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KA" sheetId="1" r:id="rId5"/>
    <sheet state="visible" name="SPORT" sheetId="2" r:id="rId6"/>
    <sheet state="visible" name="SPORT PLUS" sheetId="3" r:id="rId7"/>
    <sheet state="visible" name="SUPERSPORT" sheetId="4" r:id="rId8"/>
    <sheet state="visible" name="PROFI 2000" sheetId="5" r:id="rId9"/>
    <sheet state="visible" name="PROFI 3500" sheetId="6" r:id="rId10"/>
    <sheet state="visible" name="PROFI 3500 PLUS" sheetId="7" r:id="rId11"/>
    <sheet state="visible" name="SUPER S CUP" sheetId="8" r:id="rId12"/>
    <sheet state="visible" name="CLASSIC CUP" sheetId="9" r:id="rId13"/>
    <sheet state="visible" name="PUCHAR PAŃ" sheetId="10" r:id="rId14"/>
    <sheet state="visible" name="TPTD1hRace" sheetId="11" r:id="rId15"/>
    <sheet state="visible" name="TPTD SPRINT" sheetId="12" r:id="rId16"/>
  </sheets>
  <definedNames/>
  <calcPr/>
</workbook>
</file>

<file path=xl/sharedStrings.xml><?xml version="1.0" encoding="utf-8"?>
<sst xmlns="http://schemas.openxmlformats.org/spreadsheetml/2006/main" count="4293" uniqueCount="419">
  <si>
    <t>KLASA SPORT PLUS</t>
  </si>
  <si>
    <t>KLASYFIKACJA GENERALNA</t>
  </si>
  <si>
    <t>KLASA SPORT</t>
  </si>
  <si>
    <t>Poz.</t>
  </si>
  <si>
    <t>Kierowca</t>
  </si>
  <si>
    <t>Samochód</t>
  </si>
  <si>
    <t>Suma</t>
  </si>
  <si>
    <t>1 Runda</t>
  </si>
  <si>
    <t>2 Runda</t>
  </si>
  <si>
    <t>3 Runda</t>
  </si>
  <si>
    <t>4 Runda</t>
  </si>
  <si>
    <t>5 Runda</t>
  </si>
  <si>
    <t>6 Runda</t>
  </si>
  <si>
    <t>7 Runda</t>
  </si>
  <si>
    <t>8 Runda</t>
  </si>
  <si>
    <t>9 Runda</t>
  </si>
  <si>
    <t>10 Runda</t>
  </si>
  <si>
    <t>11 Runda</t>
  </si>
  <si>
    <t>22.03.</t>
  </si>
  <si>
    <t>11.04.</t>
  </si>
  <si>
    <t>09.05.</t>
  </si>
  <si>
    <t>24.05.</t>
  </si>
  <si>
    <t>28.06.</t>
  </si>
  <si>
    <t>19.07.</t>
  </si>
  <si>
    <t>Paweł JÓŹWIK</t>
  </si>
  <si>
    <t>Michał OLEJNICZAK</t>
  </si>
  <si>
    <t>Krystian PIOTROWSKI</t>
  </si>
  <si>
    <t>Honda S2000</t>
  </si>
  <si>
    <t>Hyundai I30N/Toyota Supra</t>
  </si>
  <si>
    <t>BMW 325</t>
  </si>
  <si>
    <t>KLASA SUPERSPORT</t>
  </si>
  <si>
    <t>-</t>
  </si>
  <si>
    <t>Mateusz ZANTKIEWICZ</t>
  </si>
  <si>
    <t>Piotr GRZEJSZCZYK</t>
  </si>
  <si>
    <t>Toyota 86</t>
  </si>
  <si>
    <t>Toyota GR Yaris</t>
  </si>
  <si>
    <t>Tomasz BEKER</t>
  </si>
  <si>
    <t>BMW 135i</t>
  </si>
  <si>
    <t>Daniel RZOŃCA</t>
  </si>
  <si>
    <t>Honda Civic EP3</t>
  </si>
  <si>
    <t>Mikołaj NIEDZIELA</t>
  </si>
  <si>
    <t>Porsche 911 (991.2) Carrera 4S</t>
  </si>
  <si>
    <t>Mateusz HLAWACZEK</t>
  </si>
  <si>
    <t>Dawid JUREK</t>
  </si>
  <si>
    <t>BMW 330I</t>
  </si>
  <si>
    <t>Dariusz KOŚMIDER</t>
  </si>
  <si>
    <t>BMW M4</t>
  </si>
  <si>
    <t>Kuba GRAJZER</t>
  </si>
  <si>
    <t>Michał JANCZURA</t>
  </si>
  <si>
    <t>Lotus Elise 250 Cup</t>
  </si>
  <si>
    <t>Szymon STEC</t>
  </si>
  <si>
    <t>Krzysztof HALICKI</t>
  </si>
  <si>
    <t>Honda Civic</t>
  </si>
  <si>
    <t>Renault Clio Trophy</t>
  </si>
  <si>
    <t>Kacper NADOLSKI</t>
  </si>
  <si>
    <t>Nissan 370Z Nismo</t>
  </si>
  <si>
    <t>Piotr KRUPA</t>
  </si>
  <si>
    <t>Aston Martin DB9</t>
  </si>
  <si>
    <t>Radosław SĘKOWSKI</t>
  </si>
  <si>
    <t>Renault Megane</t>
  </si>
  <si>
    <t>Michał WOJCIECHOWSKI</t>
  </si>
  <si>
    <t>Nissan 370Z</t>
  </si>
  <si>
    <t>Arek BARTCZAK</t>
  </si>
  <si>
    <t>Mazda MX-5</t>
  </si>
  <si>
    <t>Grzegorz PINTAL</t>
  </si>
  <si>
    <t>Porsche 911 GT3 RS</t>
  </si>
  <si>
    <t>Bartosz KRYSMANN</t>
  </si>
  <si>
    <t>Piotr KINOWSKI</t>
  </si>
  <si>
    <t>Tomasz KRAMER</t>
  </si>
  <si>
    <t>Witold KUKLA</t>
  </si>
  <si>
    <t>BMW M2</t>
  </si>
  <si>
    <t>Arkadiusz NOWIŃSKI</t>
  </si>
  <si>
    <t>Seat Leon</t>
  </si>
  <si>
    <t>Wojciech KARWOWSKI</t>
  </si>
  <si>
    <t>Marek KOCIK</t>
  </si>
  <si>
    <t>Porsche Cayman GT4RS</t>
  </si>
  <si>
    <t>Wojciech GUTOWSKI</t>
  </si>
  <si>
    <t>Alpine A110 S</t>
  </si>
  <si>
    <t>Marcin JAREMEK</t>
  </si>
  <si>
    <t>Suzuki Ignis</t>
  </si>
  <si>
    <t>Patryk WOŹNICA</t>
  </si>
  <si>
    <t>BMW M3 G80 Competition</t>
  </si>
  <si>
    <t>Łukasz WINNICKI</t>
  </si>
  <si>
    <t>Jakub KUREK</t>
  </si>
  <si>
    <t>Piotr BANAŚ</t>
  </si>
  <si>
    <t>Porsche GT3</t>
  </si>
  <si>
    <t>Lotus Exige</t>
  </si>
  <si>
    <t>Renault Clio</t>
  </si>
  <si>
    <t>Krzysztof SZEWCZYK</t>
  </si>
  <si>
    <t>Tomasz WOŹNICA</t>
  </si>
  <si>
    <t>BMW M5 G90</t>
  </si>
  <si>
    <t>Jakub PIORUN</t>
  </si>
  <si>
    <t>Audi RS2</t>
  </si>
  <si>
    <t>Andrzej KOZIELLO</t>
  </si>
  <si>
    <t>Mercedes AMG GT</t>
  </si>
  <si>
    <t>Przemysław KWIECIEŃ</t>
  </si>
  <si>
    <t>Sebastian LUTY</t>
  </si>
  <si>
    <t>Piotr SZCZEPAŃSKI</t>
  </si>
  <si>
    <t>Hyundai i20 TAE</t>
  </si>
  <si>
    <t>Kia Stinger</t>
  </si>
  <si>
    <t>Paweł JEREMAK</t>
  </si>
  <si>
    <t>Lotus Exige S</t>
  </si>
  <si>
    <t>Tomasz PATRZAŁA</t>
  </si>
  <si>
    <t>Ford Mustang</t>
  </si>
  <si>
    <t>Stanisław PYTLAKOWSKI</t>
  </si>
  <si>
    <t>Volvo S60</t>
  </si>
  <si>
    <t>Maciej BRUCH</t>
  </si>
  <si>
    <t>Mini Cooper</t>
  </si>
  <si>
    <t>Michał GREBER</t>
  </si>
  <si>
    <t>Porsche GT3 RS</t>
  </si>
  <si>
    <t>Robert WŁODARCZAK</t>
  </si>
  <si>
    <t>Wojciech GIERMAZIAK</t>
  </si>
  <si>
    <t>Barbara NOGAJEWSKA</t>
  </si>
  <si>
    <t>Sebastian WYZGAŁA</t>
  </si>
  <si>
    <t>Porsche Cayman 2.0</t>
  </si>
  <si>
    <t>Oleksii KUTOVYI</t>
  </si>
  <si>
    <t>Chevrolet Corvette (C8)</t>
  </si>
  <si>
    <t>Andrzej DOMALIK</t>
  </si>
  <si>
    <t>Mateusz HREHOROWICZ</t>
  </si>
  <si>
    <t>Tomasz ROZKOSZ</t>
  </si>
  <si>
    <t>Porsche 911</t>
  </si>
  <si>
    <t>Porsche Turbo S</t>
  </si>
  <si>
    <t>Roland SKRZYPCZAK</t>
  </si>
  <si>
    <t>BMW E46</t>
  </si>
  <si>
    <t>Alvaro LOPEZ</t>
  </si>
  <si>
    <t>Nissan GT-R</t>
  </si>
  <si>
    <t>Marek FERDEK</t>
  </si>
  <si>
    <t xml:space="preserve">Porsche Cayman </t>
  </si>
  <si>
    <t>Rafał GĘSIOR</t>
  </si>
  <si>
    <t>Adrian BYCZKOWSKI</t>
  </si>
  <si>
    <t>Jerzy JOSE</t>
  </si>
  <si>
    <t>Porsche GT4</t>
  </si>
  <si>
    <t>Przemysław SOBCZAK</t>
  </si>
  <si>
    <t>Dawid SMÓŁKA</t>
  </si>
  <si>
    <t>Łukasz STACHECKI</t>
  </si>
  <si>
    <t>BMW 320i</t>
  </si>
  <si>
    <t>Andrzej SKARBEK</t>
  </si>
  <si>
    <t>Porsche Spyder</t>
  </si>
  <si>
    <t>Andrii SENIV</t>
  </si>
  <si>
    <t>Suzuki Swift</t>
  </si>
  <si>
    <t>Adam BAUZA</t>
  </si>
  <si>
    <t>Porsche 911 4S</t>
  </si>
  <si>
    <t>Miłosz BIEDA</t>
  </si>
  <si>
    <t>Michał WŁODAREK</t>
  </si>
  <si>
    <t>BMW M8</t>
  </si>
  <si>
    <t>Michał KORZENIOWSKI</t>
  </si>
  <si>
    <t>Adam MICHNA</t>
  </si>
  <si>
    <t>Remigiusz KONIECZNY</t>
  </si>
  <si>
    <t>Kia c'eed/Audi TT</t>
  </si>
  <si>
    <t>Michał DOLECKI</t>
  </si>
  <si>
    <t>BMW M2 G87</t>
  </si>
  <si>
    <t>Piotr NADOLSKI</t>
  </si>
  <si>
    <t>Nissan Micra</t>
  </si>
  <si>
    <t>Marcin SKÓRSKI</t>
  </si>
  <si>
    <t>Alfa Romeo Giulia</t>
  </si>
  <si>
    <t>Paweł DYMITROWICZ</t>
  </si>
  <si>
    <t>Waldemar LANGNER</t>
  </si>
  <si>
    <t>Renault Clio RS</t>
  </si>
  <si>
    <t>Adrian BUKOWSKI</t>
  </si>
  <si>
    <t>Radek ZAK</t>
  </si>
  <si>
    <t>Wojciech WAJDA</t>
  </si>
  <si>
    <t>Subaru BRZ</t>
  </si>
  <si>
    <t>BMW M6</t>
  </si>
  <si>
    <t>Jakub SZCZEPANIAK</t>
  </si>
  <si>
    <t>Dawid KUBIAK</t>
  </si>
  <si>
    <t>VW Golf</t>
  </si>
  <si>
    <t>Mercedes-Benz E63S</t>
  </si>
  <si>
    <t>Piotr KRÓL</t>
  </si>
  <si>
    <t>Audi RS3</t>
  </si>
  <si>
    <t>Michał RYMANOWSKI</t>
  </si>
  <si>
    <t>Mateusz KALAN</t>
  </si>
  <si>
    <t>Audi TT</t>
  </si>
  <si>
    <t>Waldemar ZAREMBA</t>
  </si>
  <si>
    <t>Renault Alpina</t>
  </si>
  <si>
    <t>Bartłomiej CHOROŚ</t>
  </si>
  <si>
    <t>Piotr LANGNER</t>
  </si>
  <si>
    <t>BMW M3</t>
  </si>
  <si>
    <t>VW Beetle</t>
  </si>
  <si>
    <t>Artur BOGUSŁAWSKI</t>
  </si>
  <si>
    <t>Tomasz PAŁKA</t>
  </si>
  <si>
    <t>Ford Mustang GT RC</t>
  </si>
  <si>
    <t>Witold TAŁAJ</t>
  </si>
  <si>
    <t>Tomasz JĘDRZEJCZAK</t>
  </si>
  <si>
    <t>BMW 320D</t>
  </si>
  <si>
    <t>Adam KOWALCZYK</t>
  </si>
  <si>
    <t>Tymon KACPROWICZ</t>
  </si>
  <si>
    <t>BMW 330CI</t>
  </si>
  <si>
    <t>Tomasz KARCZ</t>
  </si>
  <si>
    <t>Porsche 911 GT3</t>
  </si>
  <si>
    <t>Porsche Turbo S/Ariel Atom</t>
  </si>
  <si>
    <t>BMW M2 Competition</t>
  </si>
  <si>
    <t>Kacper OSTROWSKI</t>
  </si>
  <si>
    <t>Cezary BANAŚ</t>
  </si>
  <si>
    <t>Skoda Octavia</t>
  </si>
  <si>
    <t>Alfa Romeo Giulia QV</t>
  </si>
  <si>
    <t>Konrad SZWOCH</t>
  </si>
  <si>
    <t>Adrian KAPKA</t>
  </si>
  <si>
    <t>Hubert PACYNA</t>
  </si>
  <si>
    <t>AUDI TT</t>
  </si>
  <si>
    <t>Maciej SIEWKOWSKI</t>
  </si>
  <si>
    <t>Toyota Supra</t>
  </si>
  <si>
    <t>Robert DĘBNIAK</t>
  </si>
  <si>
    <t>Maciej TURZYŃSKI</t>
  </si>
  <si>
    <t>Anna PIORUN</t>
  </si>
  <si>
    <t>Marek SZOZDA</t>
  </si>
  <si>
    <t>Witold SERHEJ</t>
  </si>
  <si>
    <t>Mercedes CLC 180</t>
  </si>
  <si>
    <t>Wojciech SIEKIERSKI</t>
  </si>
  <si>
    <t>Artem TYMCHENKO</t>
  </si>
  <si>
    <t>BMW M3 G80 XDRIVE</t>
  </si>
  <si>
    <t>Łukasz MACHAJ</t>
  </si>
  <si>
    <t>BMW M340i</t>
  </si>
  <si>
    <t>PawełMATAK</t>
  </si>
  <si>
    <t>Jan KOSTKIEWICZ</t>
  </si>
  <si>
    <t>Rafał CISZEWSKI</t>
  </si>
  <si>
    <t>Radosław KULCZYCKI</t>
  </si>
  <si>
    <t>BMW 240i</t>
  </si>
  <si>
    <t>Piotr KRYGOWSKI</t>
  </si>
  <si>
    <t>Caterham 170R</t>
  </si>
  <si>
    <t>Natan SAWKOJĆ</t>
  </si>
  <si>
    <t>Łukasz NAPIERAŁA</t>
  </si>
  <si>
    <t>Audi RS5</t>
  </si>
  <si>
    <t>Ariel Atom</t>
  </si>
  <si>
    <t>Hubert HAUKE</t>
  </si>
  <si>
    <t>Renault Twingo II RS</t>
  </si>
  <si>
    <t>Adrian TOMASZEWSKI</t>
  </si>
  <si>
    <t>Aston Martin DB11</t>
  </si>
  <si>
    <t>Waldemar BALCEREK</t>
  </si>
  <si>
    <t>VW Golf GTi</t>
  </si>
  <si>
    <t>Adam ADAMEK</t>
  </si>
  <si>
    <t>Audi A3</t>
  </si>
  <si>
    <t>Kamil BEDNARCZYK</t>
  </si>
  <si>
    <t>BMW M5</t>
  </si>
  <si>
    <t>Michał GUTOWSKI</t>
  </si>
  <si>
    <t>Wojciech SIEJAK</t>
  </si>
  <si>
    <t>Renault Twingo</t>
  </si>
  <si>
    <t>Chris MOKAYA</t>
  </si>
  <si>
    <t>Michał BUGAJ</t>
  </si>
  <si>
    <t>Honda Civic Type R</t>
  </si>
  <si>
    <t>Szymon DOKŁADNY</t>
  </si>
  <si>
    <t>Bartek WŁODARCZYK</t>
  </si>
  <si>
    <t>Dodge Challenger Hellcat</t>
  </si>
  <si>
    <t>Przemysław KAŹMIERCZAK</t>
  </si>
  <si>
    <t>Nikodem ADAMCZYK</t>
  </si>
  <si>
    <t>Adam SZPROT</t>
  </si>
  <si>
    <t>Youngmin WOO</t>
  </si>
  <si>
    <t>BMW E87</t>
  </si>
  <si>
    <t>Oleksandr KULAHA</t>
  </si>
  <si>
    <t>Łukasz POKORSKI</t>
  </si>
  <si>
    <t>BMW M850i</t>
  </si>
  <si>
    <t>Bartosz ŚLIWA</t>
  </si>
  <si>
    <t>Porsche 718</t>
  </si>
  <si>
    <t>Tomasz WYWIAŁ</t>
  </si>
  <si>
    <t>Aleks ŻÓŁTOWSKI</t>
  </si>
  <si>
    <t>Sebastian SZCZEPAŃSKI</t>
  </si>
  <si>
    <t>Jerzy WEGLARZ</t>
  </si>
  <si>
    <t>Mateusz LEWANDOWSKI</t>
  </si>
  <si>
    <t>Nissan 350Z</t>
  </si>
  <si>
    <t>Grzegorz SOLOCH</t>
  </si>
  <si>
    <t>Cupra Leon</t>
  </si>
  <si>
    <t>Maciej MURAWSKI</t>
  </si>
  <si>
    <t>Alex GUEZENOC</t>
  </si>
  <si>
    <t>Hyundai i30N</t>
  </si>
  <si>
    <t>Michał WYBORSKI</t>
  </si>
  <si>
    <t>Robert RUSEK</t>
  </si>
  <si>
    <t>Paweł OTULAKOWSKI</t>
  </si>
  <si>
    <t>Porsche 911 Carrera T</t>
  </si>
  <si>
    <t>Bruno SZOPE</t>
  </si>
  <si>
    <t>Karol JANCZEWSKI</t>
  </si>
  <si>
    <t>Mateusz MARUNIAK</t>
  </si>
  <si>
    <t>Audi S3</t>
  </si>
  <si>
    <t>Kia pro c'eed Cup / BMW M3</t>
  </si>
  <si>
    <t>Paweł MICHALSKI</t>
  </si>
  <si>
    <t>Maciej ZAGOZDA</t>
  </si>
  <si>
    <t>Łukasz SZCZEPANIAK</t>
  </si>
  <si>
    <t>BMW M3 E46</t>
  </si>
  <si>
    <t>Jacek PŁONKA</t>
  </si>
  <si>
    <t>Krzysztof SPILKA</t>
  </si>
  <si>
    <t>Jacek SZOZDA</t>
  </si>
  <si>
    <t>Adam KUNC</t>
  </si>
  <si>
    <t>Porsche 718 Cayman</t>
  </si>
  <si>
    <t>Hubert PACZKOWSKI</t>
  </si>
  <si>
    <t>Dominik RUDZIŃSKI</t>
  </si>
  <si>
    <t>Chevrolet Camaro</t>
  </si>
  <si>
    <t>Mateusz MARUNAIK</t>
  </si>
  <si>
    <t>Dag NILSSON</t>
  </si>
  <si>
    <t>Porsche Boxster</t>
  </si>
  <si>
    <t>Michał SZOZDA</t>
  </si>
  <si>
    <t>Paweł KOZIOŁ</t>
  </si>
  <si>
    <t>Alfa Romeo Stelvia</t>
  </si>
  <si>
    <t>Marcin NOWAK</t>
  </si>
  <si>
    <t>Ari VALDEX-ENCINAS</t>
  </si>
  <si>
    <t>Chevrolet Corvette</t>
  </si>
  <si>
    <t>Bartosz ADAMSKI</t>
  </si>
  <si>
    <t>VW Golf R</t>
  </si>
  <si>
    <t>BMW M8 / Renault Clio</t>
  </si>
  <si>
    <t>Lech KACZMAREK</t>
  </si>
  <si>
    <t>Piotr KULCZYCKI</t>
  </si>
  <si>
    <t>Mateusz DOMANSKI</t>
  </si>
  <si>
    <t>Aleksander BUCZYŃSKI</t>
  </si>
  <si>
    <t>Piotr MYCZKOWSKI</t>
  </si>
  <si>
    <t>Damian MENDYK</t>
  </si>
  <si>
    <t>Mateusz ROŻEWSKI</t>
  </si>
  <si>
    <t>Cupra Formentor</t>
  </si>
  <si>
    <t>Bartosz HLAWKA</t>
  </si>
  <si>
    <t>BMW M140</t>
  </si>
  <si>
    <t>Tomasz ŻURAWSKI</t>
  </si>
  <si>
    <t>Jakub LEWANDOWSKI</t>
  </si>
  <si>
    <t>BMW G42</t>
  </si>
  <si>
    <t>Filip SKROK</t>
  </si>
  <si>
    <t>Jan KONIECZNY</t>
  </si>
  <si>
    <t>Yuri SOBOTA</t>
  </si>
  <si>
    <t>Jaguar F-Type</t>
  </si>
  <si>
    <t>Marta SZCZEPAŃSKA</t>
  </si>
  <si>
    <t>Igor FARAFONOW</t>
  </si>
  <si>
    <t>Bartosz NITECKI</t>
  </si>
  <si>
    <t>Porsche 944S2</t>
  </si>
  <si>
    <t>VW T-Roc</t>
  </si>
  <si>
    <t>Rafał KOSIDŁO</t>
  </si>
  <si>
    <t>Porsche Cayenne</t>
  </si>
  <si>
    <t>Dawid NIEDZIELA</t>
  </si>
  <si>
    <t>Renault Megane RS</t>
  </si>
  <si>
    <t>Przemysław PLUCIŃSKI</t>
  </si>
  <si>
    <t>Mini Cooper R53</t>
  </si>
  <si>
    <t>Marcin CYGAL</t>
  </si>
  <si>
    <t>Renault Megane III RS</t>
  </si>
  <si>
    <t>Robert BŁASZCZYK</t>
  </si>
  <si>
    <t>Krystian BIBER</t>
  </si>
  <si>
    <t>Adam CERAN</t>
  </si>
  <si>
    <t>Adam JACHOWSKI</t>
  </si>
  <si>
    <t>Porsche 944</t>
  </si>
  <si>
    <t>Aleksander MATUSZEWSKI</t>
  </si>
  <si>
    <t>Arkadiusz ŚPIEWAK</t>
  </si>
  <si>
    <t>Datsun 280Z</t>
  </si>
  <si>
    <t>Donald PRZYDANEK</t>
  </si>
  <si>
    <t>Ewa BUREJZA</t>
  </si>
  <si>
    <t>Porsche 928</t>
  </si>
  <si>
    <t>Grzegorz SZATAN</t>
  </si>
  <si>
    <t>Porsche 944 S2</t>
  </si>
  <si>
    <t>Jerzy PLEJER</t>
  </si>
  <si>
    <t>Kia pro c'eed Cup</t>
  </si>
  <si>
    <t>Karol KUDELA</t>
  </si>
  <si>
    <t>Łukasz HAMERSZMIDT</t>
  </si>
  <si>
    <t>Łukasz SAWKA</t>
  </si>
  <si>
    <t>Maciej SZETELA</t>
  </si>
  <si>
    <t>BMW E30</t>
  </si>
  <si>
    <t>Maks PLUCIŃSKI</t>
  </si>
  <si>
    <t>Maksymilian PIEKARZ</t>
  </si>
  <si>
    <t>Porsche 924s Le Mans</t>
  </si>
  <si>
    <t>Honda CRX</t>
  </si>
  <si>
    <t>Marcin PASTERNAK</t>
  </si>
  <si>
    <t>Marek KOSINSKI</t>
  </si>
  <si>
    <t>Marek KRÓL</t>
  </si>
  <si>
    <t>Mariusz KOTYNIA</t>
  </si>
  <si>
    <t>Michał GWOZDOWSKI</t>
  </si>
  <si>
    <t>Mikołaj KONIAR</t>
  </si>
  <si>
    <t>Ford Fiesta</t>
  </si>
  <si>
    <t>Patrycja ALBIN</t>
  </si>
  <si>
    <t>Rafał FERENC</t>
  </si>
  <si>
    <t>Rafał SZUMAN</t>
  </si>
  <si>
    <t>Opel Calibra</t>
  </si>
  <si>
    <t xml:space="preserve">Sergio AZZINI </t>
  </si>
  <si>
    <t>Audi TTS</t>
  </si>
  <si>
    <t>Szymon BAJER</t>
  </si>
  <si>
    <t>BMW E36</t>
  </si>
  <si>
    <t>Tomasz NIŻAŃSKI</t>
  </si>
  <si>
    <t>Tomasz OLECZEK</t>
  </si>
  <si>
    <t>Wojciech SULEWSKI</t>
  </si>
  <si>
    <t>Toyota Celica</t>
  </si>
  <si>
    <t>Chevrolet Corvette C8</t>
  </si>
  <si>
    <t>Konrad OLSZEWSKI</t>
  </si>
  <si>
    <t>Kuba LEWANDOWSKI</t>
  </si>
  <si>
    <t>Łukasz MARUNIAK</t>
  </si>
  <si>
    <t>Honda Civic FN2</t>
  </si>
  <si>
    <t>Piotr RUSZKIEWICZ</t>
  </si>
  <si>
    <t>Alfa Romeo GTV6</t>
  </si>
  <si>
    <t>Wojciech WOJCIECHOWICZ</t>
  </si>
  <si>
    <t>Sudi RS5</t>
  </si>
  <si>
    <t>Bartłomiej IZYDORSKI</t>
  </si>
  <si>
    <t>Nikodem STAJER</t>
  </si>
  <si>
    <t>Dodge Challenge Hellcat</t>
  </si>
  <si>
    <t>Tomasz PYTLIŃSKI</t>
  </si>
  <si>
    <t>Kia proo c'eed Cup</t>
  </si>
  <si>
    <t>KLASA PROFI 2000</t>
  </si>
  <si>
    <t>Honda Civic Type R EP3</t>
  </si>
  <si>
    <t>KLASA PROFI 3500</t>
  </si>
  <si>
    <t>Andrzeja DOMALIK</t>
  </si>
  <si>
    <t>KLASA PROFI 3500 PLUS</t>
  </si>
  <si>
    <t>Nazwisko</t>
  </si>
  <si>
    <t>BMW 330i</t>
  </si>
  <si>
    <t>Klasa Super S Cup</t>
  </si>
  <si>
    <t>KLASA CLASSIC CUP</t>
  </si>
  <si>
    <t>PUCHAR PAŃ</t>
  </si>
  <si>
    <t>TPTD 1H RACE</t>
  </si>
  <si>
    <t>Klasa</t>
  </si>
  <si>
    <t>Lotus Elise 250 CUP</t>
  </si>
  <si>
    <t>Endurance SPORT</t>
  </si>
  <si>
    <t>Bartosz GIL</t>
  </si>
  <si>
    <t>Porsche Cayman 718</t>
  </si>
  <si>
    <t>Łukasz BOHOSIEWICZ</t>
  </si>
  <si>
    <t>Porsche Cayman GT4</t>
  </si>
  <si>
    <t>Endurance SUPERSPORT</t>
  </si>
  <si>
    <t>NU</t>
  </si>
  <si>
    <t>Lotus Elise</t>
  </si>
  <si>
    <t>Sergio AZZINI</t>
  </si>
  <si>
    <t>Endurance PROFI</t>
  </si>
  <si>
    <t>Mikołaj KONIOR</t>
  </si>
  <si>
    <t>Endurance PROFI PLUS</t>
  </si>
  <si>
    <t>Ryszard BRODOWSKI</t>
  </si>
  <si>
    <t>Lexus ISF</t>
  </si>
  <si>
    <t>KLASA</t>
  </si>
  <si>
    <t>Classic Sport</t>
  </si>
  <si>
    <t>Igor FARAFANOW</t>
  </si>
  <si>
    <t>Sport</t>
  </si>
  <si>
    <t>Sport Plus</t>
  </si>
  <si>
    <t>Renault Clio II</t>
  </si>
  <si>
    <t>Profi 2000</t>
  </si>
  <si>
    <t>Profi 3500</t>
  </si>
  <si>
    <t>Profi 3500+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</si>
</sst>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.00\ [$zł-415]"/>
    <numFmt numFmtId="165" formatCode="#"/>
    <numFmt numFmtId="166" formatCode="mm.dd."/>
    <numFmt numFmtId="167" formatCode="m.d."/>
    <numFmt numFmtId="168" formatCode="mm.dd"/>
  </numFmts>
  <fonts count="13">
    <font>
      <sz val="10.0"/>
      <color rgb="FF000000"/>
      <name val="Arial"/>
      <scheme val="minor"/>
    </font>
    <font>
      <b/>
      <sz val="11.0"/>
      <color rgb="FF000000"/>
      <name val="Calibri"/>
    </font>
    <font/>
    <font>
      <sz val="10.0"/>
      <color rgb="FF000000"/>
      <name val="Arial"/>
    </font>
    <font>
      <b/>
      <sz val="15.0"/>
      <color rgb="FFFFFFFF"/>
      <name val="Book Antiqua"/>
    </font>
    <font>
      <b/>
      <sz val="10.0"/>
      <color rgb="FFFFFFFF"/>
      <name val="Cambria"/>
    </font>
    <font>
      <sz val="10.0"/>
      <color rgb="FF000000"/>
      <name val="Cambria"/>
    </font>
    <font>
      <b/>
      <sz val="10.0"/>
      <color rgb="FF000000"/>
      <name val="Bookman Old Style"/>
    </font>
    <font>
      <color theme="1"/>
      <name val="Bookman Old Style"/>
    </font>
    <font>
      <b/>
      <sz val="10.0"/>
      <color rgb="FFFFFFFF"/>
      <name val="Bookman Old Style"/>
    </font>
    <font>
      <sz val="10.0"/>
      <color rgb="FF000000"/>
      <name val="Bookman Old Style"/>
    </font>
    <font>
      <color theme="1"/>
      <name val="Arial"/>
      <scheme val="minor"/>
    </font>
    <font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3333FF"/>
        <bgColor rgb="FF3333FF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1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 shrinkToFit="0" vertical="bottom" wrapText="0"/>
    </xf>
    <xf borderId="2" fillId="0" fontId="2" numFmtId="0" xfId="0" applyBorder="1" applyFont="1"/>
    <xf borderId="1" fillId="0" fontId="1" numFmtId="0" xfId="0" applyAlignment="1" applyBorder="1" applyFont="1">
      <alignment horizontal="center" shrinkToFit="0" vertical="bottom" wrapText="0"/>
    </xf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4" fillId="0" fontId="2" numFmtId="0" xfId="0" applyBorder="1" applyFont="1"/>
    <xf borderId="5" fillId="0" fontId="2" numFmtId="0" xfId="0" applyBorder="1" applyFont="1"/>
    <xf borderId="4" fillId="2" fontId="4" numFmtId="0" xfId="0" applyAlignment="1" applyBorder="1" applyFill="1" applyFont="1">
      <alignment horizontal="center" readingOrder="0" shrinkToFit="0" vertical="center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horizontal="center" shrinkToFit="0" vertical="bottom" wrapText="0"/>
    </xf>
    <xf borderId="9" fillId="3" fontId="5" numFmtId="0" xfId="0" applyAlignment="1" applyBorder="1" applyFill="1" applyFont="1">
      <alignment horizontal="center" shrinkToFit="0" vertical="center" wrapText="0"/>
    </xf>
    <xf borderId="9" fillId="3" fontId="5" numFmtId="165" xfId="0" applyAlignment="1" applyBorder="1" applyFill="1" applyFont="1" applyNumberFormat="1">
      <alignment horizontal="center" shrinkToFit="0" vertical="center" wrapText="0"/>
    </xf>
    <xf borderId="10" fillId="3" fontId="5" numFmtId="165" xfId="0" applyAlignment="1" applyBorder="1" applyFill="1" applyFont="1" applyNumberFormat="1">
      <alignment horizontal="center" readingOrder="0" shrinkToFit="0" vertical="center" wrapText="0"/>
    </xf>
    <xf borderId="10" fillId="3" fontId="5" numFmtId="0" xfId="0" applyAlignment="1" applyBorder="1" applyFill="1" applyFont="1">
      <alignment horizontal="center" readingOrder="0" shrinkToFit="0" vertical="center" wrapText="0"/>
    </xf>
    <xf borderId="0" fillId="0" fontId="6" numFmtId="0" xfId="0" applyAlignment="1" applyFont="1">
      <alignment shrinkToFit="0" vertical="center" wrapText="0"/>
    </xf>
    <xf borderId="11" fillId="0" fontId="2" numFmtId="0" xfId="0" applyBorder="1" applyFont="1"/>
    <xf borderId="10" fillId="3" fontId="5" numFmtId="49" xfId="0" applyAlignment="1" applyBorder="1" applyFill="1" applyFont="1" applyNumberFormat="1">
      <alignment horizontal="center" readingOrder="0" shrinkToFit="0" vertical="center" wrapText="0"/>
    </xf>
    <xf borderId="10" fillId="3" fontId="5" numFmtId="166" xfId="0" applyAlignment="1" applyBorder="1" applyFill="1" applyFont="1" applyNumberFormat="1">
      <alignment horizontal="center" readingOrder="0" shrinkToFit="0" vertical="center" wrapText="0"/>
    </xf>
    <xf borderId="10" fillId="3" fontId="5" numFmtId="167" xfId="0" applyAlignment="1" applyBorder="1" applyFill="1" applyFont="1" applyNumberFormat="1">
      <alignment horizontal="center" readingOrder="0" shrinkToFit="0" vertical="center" wrapText="0"/>
    </xf>
    <xf borderId="10" fillId="4" fontId="7" numFmtId="1" xfId="0" applyAlignment="1" applyBorder="1" applyFill="1" applyFont="1" applyNumberFormat="1">
      <alignment horizontal="center" shrinkToFit="0" vertical="center" wrapText="0"/>
    </xf>
    <xf borderId="10" fillId="4" fontId="7" numFmtId="1" xfId="0" applyAlignment="1" applyBorder="1" applyFill="1" applyFont="1" applyNumberFormat="1">
      <alignment horizontal="center" readingOrder="0" shrinkToFit="0" vertical="center" wrapText="0"/>
    </xf>
    <xf borderId="10" fillId="4" fontId="8" numFmtId="0" xfId="0" applyAlignment="1" applyBorder="1" applyFill="1" applyFont="1">
      <alignment horizontal="left" readingOrder="0" vertical="center"/>
    </xf>
    <xf borderId="10" fillId="2" fontId="9" numFmtId="165" xfId="0" applyAlignment="1" applyBorder="1" applyFill="1" applyFont="1" applyNumberFormat="1">
      <alignment horizontal="center" shrinkToFit="0" vertical="center" wrapText="0"/>
    </xf>
    <xf borderId="10" fillId="2" fontId="9" numFmtId="49" xfId="0" applyAlignment="1" applyBorder="1" applyFill="1" applyFont="1" applyNumberFormat="1">
      <alignment horizontal="center" shrinkToFit="0" vertical="center" wrapText="0"/>
    </xf>
    <xf borderId="10" fillId="4" fontId="8" numFmtId="165" xfId="0" applyAlignment="1" applyBorder="1" applyFill="1" applyFont="1" applyNumberFormat="1">
      <alignment horizontal="center" readingOrder="0" vertical="center"/>
    </xf>
    <xf borderId="10" fillId="4" fontId="10" numFmtId="165" xfId="0" applyAlignment="1" applyBorder="1" applyFill="1" applyFont="1" applyNumberFormat="1">
      <alignment horizontal="center" readingOrder="0" shrinkToFit="0" vertical="center" wrapText="0"/>
    </xf>
    <xf borderId="10" fillId="4" fontId="10" numFmtId="0" xfId="0" applyAlignment="1" applyBorder="1" applyFill="1" applyFont="1">
      <alignment horizontal="center" readingOrder="0" shrinkToFit="0" vertical="center" wrapText="0"/>
    </xf>
    <xf borderId="0" fillId="0" fontId="3" numFmtId="0" xfId="0" applyAlignment="1" applyFont="1">
      <alignment shrinkToFit="0" vertical="center" wrapText="0"/>
    </xf>
    <xf borderId="10" fillId="5" fontId="7" numFmtId="1" xfId="0" applyAlignment="1" applyBorder="1" applyFill="1" applyFont="1" applyNumberFormat="1">
      <alignment horizontal="center" readingOrder="0" shrinkToFit="0" vertical="center" wrapText="0"/>
    </xf>
    <xf borderId="10" fillId="5" fontId="7" numFmtId="1" xfId="0" applyAlignment="1" applyBorder="1" applyFill="1" applyFont="1" applyNumberFormat="1">
      <alignment horizontal="center" shrinkToFit="0" vertical="center" wrapText="0"/>
    </xf>
    <xf borderId="10" fillId="5" fontId="8" numFmtId="0" xfId="0" applyAlignment="1" applyBorder="1" applyFill="1" applyFont="1">
      <alignment horizontal="left" readingOrder="0" vertical="center"/>
    </xf>
    <xf borderId="10" fillId="5" fontId="8" numFmtId="165" xfId="0" applyAlignment="1" applyBorder="1" applyFill="1" applyFont="1" applyNumberFormat="1">
      <alignment horizontal="center" readingOrder="0" vertical="center"/>
    </xf>
    <xf borderId="10" fillId="5" fontId="10" numFmtId="165" xfId="0" applyAlignment="1" applyBorder="1" applyFill="1" applyFont="1" applyNumberFormat="1">
      <alignment horizontal="center" readingOrder="0" shrinkToFit="0" vertical="center" wrapText="0"/>
    </xf>
    <xf borderId="10" fillId="5" fontId="8" numFmtId="0" xfId="0" applyAlignment="1" applyBorder="1" applyFill="1" applyFont="1">
      <alignment horizontal="center" readingOrder="0" vertical="center"/>
    </xf>
    <xf borderId="10" fillId="5" fontId="10" numFmtId="0" xfId="0" applyAlignment="1" applyBorder="1" applyFill="1" applyFont="1">
      <alignment horizontal="center" readingOrder="0" shrinkToFit="0" vertical="center" wrapText="0"/>
    </xf>
    <xf borderId="10" fillId="5" fontId="10" numFmtId="1" xfId="0" applyAlignment="1" applyBorder="1" applyFill="1" applyFont="1" applyNumberFormat="1">
      <alignment horizontal="center" readingOrder="0" shrinkToFit="0" vertical="center" wrapText="0"/>
    </xf>
    <xf borderId="10" fillId="4" fontId="10" numFmtId="0" xfId="0" applyAlignment="1" applyBorder="1" applyFill="1" applyFont="1">
      <alignment readingOrder="0" shrinkToFit="0" vertical="center" wrapText="0"/>
    </xf>
    <xf borderId="10" fillId="4" fontId="10" numFmtId="1" xfId="0" applyAlignment="1" applyBorder="1" applyFill="1" applyFont="1" applyNumberFormat="1">
      <alignment horizontal="center" readingOrder="0" shrinkToFit="0" vertical="center" wrapText="0"/>
    </xf>
    <xf borderId="0" fillId="0" fontId="10" numFmtId="0" xfId="0" applyAlignment="1" applyFont="1">
      <alignment shrinkToFit="0" vertical="center" wrapText="0"/>
    </xf>
    <xf borderId="10" fillId="2" fontId="9" numFmtId="0" xfId="0" applyAlignment="1" applyBorder="1" applyFill="1" applyFont="1">
      <alignment horizontal="center" shrinkToFit="0" vertical="center" wrapText="0"/>
    </xf>
    <xf borderId="10" fillId="4" fontId="8" numFmtId="0" xfId="0" applyAlignment="1" applyBorder="1" applyFill="1" applyFont="1">
      <alignment horizontal="center" readingOrder="0" vertical="center"/>
    </xf>
    <xf borderId="10" fillId="5" fontId="10" numFmtId="0" xfId="0" applyAlignment="1" applyBorder="1" applyFill="1" applyFont="1">
      <alignment readingOrder="0" shrinkToFit="0" vertical="center" wrapText="0"/>
    </xf>
    <xf borderId="10" fillId="4" fontId="11" numFmtId="0" xfId="0" applyAlignment="1" applyBorder="1" applyFill="1" applyFont="1">
      <alignment horizontal="center" readingOrder="0"/>
    </xf>
    <xf borderId="0" fillId="5" fontId="10" numFmtId="165" xfId="0" applyAlignment="1" applyFill="1" applyFont="1" applyNumberFormat="1">
      <alignment horizontal="center" readingOrder="0" shrinkToFit="0" vertical="center" wrapText="0"/>
    </xf>
    <xf borderId="0" fillId="4" fontId="8" numFmtId="0" xfId="0" applyAlignment="1" applyFill="1" applyFont="1">
      <alignment horizontal="left" readingOrder="0" vertical="center"/>
    </xf>
    <xf borderId="12" fillId="4" fontId="9" numFmtId="165" xfId="0" applyAlignment="1" applyBorder="1" applyFill="1" applyFont="1" applyNumberFormat="1">
      <alignment horizontal="center" shrinkToFit="0" vertical="center" wrapText="0"/>
    </xf>
    <xf borderId="13" fillId="4" fontId="2" numFmtId="0" xfId="0" applyBorder="1" applyFill="1" applyFont="1"/>
    <xf borderId="10" fillId="5" fontId="11" numFmtId="0" xfId="0" applyAlignment="1" applyBorder="1" applyFill="1" applyFont="1">
      <alignment horizontal="left" readingOrder="0"/>
    </xf>
    <xf borderId="14" fillId="4" fontId="2" numFmtId="0" xfId="0" applyBorder="1" applyFill="1" applyFont="1"/>
    <xf borderId="12" fillId="5" fontId="9" numFmtId="165" xfId="0" applyAlignment="1" applyBorder="1" applyFill="1" applyFont="1" applyNumberFormat="1">
      <alignment horizontal="center" shrinkToFit="0" vertical="center" wrapText="0"/>
    </xf>
    <xf borderId="13" fillId="5" fontId="2" numFmtId="0" xfId="0" applyBorder="1" applyFill="1" applyFont="1"/>
    <xf borderId="14" fillId="5" fontId="2" numFmtId="0" xfId="0" applyBorder="1" applyFill="1" applyFont="1"/>
    <xf borderId="0" fillId="0" fontId="3" numFmtId="0" xfId="0" applyAlignment="1" applyFont="1">
      <alignment readingOrder="0" shrinkToFit="0" vertical="bottom" wrapText="0"/>
    </xf>
    <xf borderId="10" fillId="5" fontId="8" numFmtId="0" xfId="0" applyAlignment="1" applyBorder="1" applyFill="1" applyFont="1">
      <alignment readingOrder="0" vertical="center"/>
    </xf>
    <xf borderId="10" fillId="4" fontId="10" numFmtId="0" xfId="0" applyAlignment="1" applyBorder="1" applyFill="1" applyFont="1">
      <alignment horizontal="left" readingOrder="0" shrinkToFit="0" vertical="center" wrapText="0"/>
    </xf>
    <xf borderId="10" fillId="4" fontId="8" numFmtId="0" xfId="0" applyAlignment="1" applyBorder="1" applyFill="1" applyFont="1">
      <alignment vertical="center"/>
    </xf>
    <xf borderId="10" fillId="4" fontId="8" numFmtId="0" xfId="0" applyAlignment="1" applyBorder="1" applyFill="1" applyFont="1">
      <alignment readingOrder="0" vertical="center"/>
    </xf>
    <xf borderId="10" fillId="5" fontId="10" numFmtId="0" xfId="0" applyAlignment="1" applyBorder="1" applyFill="1" applyFont="1">
      <alignment horizontal="left" readingOrder="0" shrinkToFit="0" vertical="center" wrapText="0"/>
    </xf>
    <xf borderId="12" fillId="4" fontId="7" numFmtId="1" xfId="0" applyAlignment="1" applyBorder="1" applyFill="1" applyFont="1" applyNumberFormat="1">
      <alignment horizontal="center" shrinkToFit="0" vertical="center" wrapText="0"/>
    </xf>
    <xf borderId="10" fillId="5" fontId="8" numFmtId="0" xfId="0" applyAlignment="1" applyBorder="1" applyFill="1" applyFont="1">
      <alignment vertical="center"/>
    </xf>
    <xf borderId="10" fillId="5" fontId="8" numFmtId="0" xfId="0" applyAlignment="1" applyBorder="1" applyFill="1" applyFont="1">
      <alignment horizontal="left" readingOrder="0"/>
    </xf>
    <xf borderId="0" fillId="0" fontId="6" numFmtId="0" xfId="0" applyAlignment="1" applyFont="1">
      <alignment shrinkToFit="0" vertical="bottom" wrapText="0"/>
    </xf>
    <xf borderId="10" fillId="4" fontId="8" numFmtId="0" xfId="0" applyAlignment="1" applyBorder="1" applyFill="1" applyFont="1">
      <alignment horizontal="left" readingOrder="0"/>
    </xf>
    <xf borderId="12" fillId="5" fontId="7" numFmtId="1" xfId="0" applyAlignment="1" applyBorder="1" applyFill="1" applyFont="1" applyNumberFormat="1">
      <alignment horizontal="center" readingOrder="0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6" fillId="0" fontId="1" numFmtId="0" xfId="0" applyAlignment="1" applyBorder="1" applyFont="1">
      <alignment horizontal="center" shrinkToFit="0" vertical="center" wrapText="0"/>
    </xf>
    <xf borderId="7" fillId="0" fontId="1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0"/>
    </xf>
    <xf borderId="10" fillId="4" fontId="7" numFmtId="0" xfId="0" applyAlignment="1" applyBorder="1" applyFill="1" applyFont="1">
      <alignment horizontal="center" readingOrder="0" shrinkToFit="0" vertical="center" wrapText="0"/>
    </xf>
    <xf borderId="10" fillId="4" fontId="8" numFmtId="0" xfId="0" applyAlignment="1" applyBorder="1" applyFill="1" applyFont="1">
      <alignment horizontal="center" readingOrder="0"/>
    </xf>
    <xf borderId="10" fillId="4" fontId="3" numFmtId="0" xfId="0" applyAlignment="1" applyBorder="1" applyFill="1" applyFont="1">
      <alignment horizontal="center" readingOrder="0" shrinkToFit="0" vertical="center" wrapText="0"/>
    </xf>
    <xf borderId="10" fillId="5" fontId="8" numFmtId="165" xfId="0" applyAlignment="1" applyBorder="1" applyFill="1" applyFont="1" applyNumberFormat="1">
      <alignment horizontal="center" readingOrder="0"/>
    </xf>
    <xf borderId="10" fillId="5" fontId="7" numFmtId="0" xfId="0" applyAlignment="1" applyBorder="1" applyFill="1" applyFont="1">
      <alignment horizontal="center" readingOrder="0" shrinkToFit="0" vertical="center" wrapText="0"/>
    </xf>
    <xf borderId="10" fillId="5" fontId="8" numFmtId="0" xfId="0" applyAlignment="1" applyBorder="1" applyFill="1" applyFont="1">
      <alignment horizontal="center" readingOrder="0"/>
    </xf>
    <xf borderId="10" fillId="5" fontId="3" numFmtId="0" xfId="0" applyAlignment="1" applyBorder="1" applyFill="1" applyFont="1">
      <alignment horizontal="center" readingOrder="0" shrinkToFit="0" vertical="center" wrapText="0"/>
    </xf>
    <xf borderId="12" fillId="4" fontId="7" numFmtId="0" xfId="0" applyAlignment="1" applyBorder="1" applyFill="1" applyFont="1">
      <alignment horizontal="center" readingOrder="0" shrinkToFit="0" vertical="center" wrapText="0"/>
    </xf>
    <xf borderId="10" fillId="3" fontId="5" numFmtId="168" xfId="0" applyAlignment="1" applyBorder="1" applyFill="1" applyFont="1" applyNumberFormat="1">
      <alignment horizontal="center" readingOrder="0" shrinkToFit="0" vertical="center" wrapText="0"/>
    </xf>
    <xf borderId="10" fillId="0" fontId="7" numFmtId="1" xfId="0" applyAlignment="1" applyBorder="1" applyFont="1" applyNumberFormat="1">
      <alignment horizontal="center" readingOrder="0" shrinkToFit="0" vertical="center" wrapText="0"/>
    </xf>
    <xf borderId="10" fillId="0" fontId="10" numFmtId="0" xfId="0" applyAlignment="1" applyBorder="1" applyFont="1">
      <alignment readingOrder="0" shrinkToFit="0" vertical="center" wrapText="0"/>
    </xf>
    <xf borderId="10" fillId="0" fontId="10" numFmtId="165" xfId="0" applyAlignment="1" applyBorder="1" applyFont="1" applyNumberFormat="1">
      <alignment horizontal="center" readingOrder="0" shrinkToFit="0" vertical="center" wrapText="0"/>
    </xf>
    <xf borderId="10" fillId="0" fontId="10" numFmtId="1" xfId="0" applyAlignment="1" applyBorder="1" applyFont="1" applyNumberFormat="1">
      <alignment horizontal="center" readingOrder="0" shrinkToFit="0" vertical="center" wrapText="0"/>
    </xf>
    <xf borderId="10" fillId="0" fontId="10" numFmtId="0" xfId="0" applyAlignment="1" applyBorder="1" applyFont="1">
      <alignment horizontal="center" readingOrder="0" shrinkToFit="0" vertical="center" wrapText="0"/>
    </xf>
    <xf borderId="10" fillId="6" fontId="7" numFmtId="1" xfId="0" applyAlignment="1" applyBorder="1" applyFill="1" applyFont="1" applyNumberFormat="1">
      <alignment horizontal="center" readingOrder="0" shrinkToFit="0" vertical="center" wrapText="0"/>
    </xf>
    <xf borderId="10" fillId="6" fontId="10" numFmtId="0" xfId="0" applyAlignment="1" applyBorder="1" applyFill="1" applyFont="1">
      <alignment readingOrder="0" shrinkToFit="0" vertical="center" wrapText="0"/>
    </xf>
    <xf borderId="10" fillId="6" fontId="10" numFmtId="165" xfId="0" applyAlignment="1" applyBorder="1" applyFill="1" applyFont="1" applyNumberFormat="1">
      <alignment horizontal="center" readingOrder="0" shrinkToFit="0" vertical="center" wrapText="0"/>
    </xf>
    <xf borderId="10" fillId="6" fontId="10" numFmtId="1" xfId="0" applyAlignment="1" applyBorder="1" applyFill="1" applyFont="1" applyNumberFormat="1">
      <alignment horizontal="center" readingOrder="0" shrinkToFit="0" vertical="center" wrapText="0"/>
    </xf>
    <xf borderId="10" fillId="6" fontId="10" numFmtId="0" xfId="0" applyAlignment="1" applyBorder="1" applyFill="1" applyFont="1">
      <alignment horizontal="center" readingOrder="0" shrinkToFit="0" vertical="center" wrapText="0"/>
    </xf>
    <xf borderId="12" fillId="7" fontId="9" numFmtId="165" xfId="0" applyAlignment="1" applyBorder="1" applyFill="1" applyFont="1" applyNumberFormat="1">
      <alignment horizontal="center" shrinkToFit="0" vertical="center" wrapText="0"/>
    </xf>
    <xf borderId="13" fillId="0" fontId="2" numFmtId="0" xfId="0" applyBorder="1" applyFont="1"/>
    <xf borderId="14" fillId="0" fontId="2" numFmtId="0" xfId="0" applyBorder="1" applyFont="1"/>
    <xf borderId="10" fillId="0" fontId="10" numFmtId="0" xfId="0" applyAlignment="1" applyBorder="1" applyFont="1">
      <alignment readingOrder="0" shrinkToFit="0" vertical="center" wrapText="0"/>
    </xf>
    <xf borderId="10" fillId="6" fontId="7" numFmtId="1" xfId="0" applyAlignment="1" applyBorder="1" applyFill="1" applyFont="1" applyNumberFormat="1">
      <alignment horizontal="center" shrinkToFit="0" vertical="center" wrapText="0"/>
    </xf>
    <xf borderId="10" fillId="0" fontId="7" numFmtId="1" xfId="0" applyAlignment="1" applyBorder="1" applyFont="1" applyNumberFormat="1">
      <alignment horizontal="center" shrinkToFit="0" vertical="center" wrapText="0"/>
    </xf>
    <xf borderId="10" fillId="0" fontId="7" numFmtId="1" xfId="0" applyAlignment="1" applyBorder="1" applyFont="1" applyNumberFormat="1">
      <alignment horizontal="center" readingOrder="0" shrinkToFit="0" vertical="center" wrapText="0"/>
    </xf>
    <xf borderId="10" fillId="0" fontId="10" numFmtId="0" xfId="0" applyAlignment="1" applyBorder="1" applyFont="1">
      <alignment horizontal="center" readingOrder="0" shrinkToFit="0" vertical="center" wrapText="0"/>
    </xf>
    <xf borderId="10" fillId="2" fontId="9" numFmtId="0" xfId="0" applyAlignment="1" applyBorder="1" applyFill="1" applyFont="1">
      <alignment horizontal="center" readingOrder="0" shrinkToFit="0" vertical="center" wrapText="0"/>
    </xf>
    <xf borderId="10" fillId="5" fontId="10" numFmtId="0" xfId="0" applyAlignment="1" applyBorder="1" applyFill="1" applyFont="1">
      <alignment horizontal="center" readingOrder="0" shrinkToFit="0" vertical="center" wrapText="0"/>
    </xf>
    <xf borderId="12" fillId="7" fontId="7" numFmtId="1" xfId="0" applyAlignment="1" applyBorder="1" applyFill="1" applyFont="1" applyNumberFormat="1">
      <alignment horizontal="center" readingOrder="0" shrinkToFit="0" vertical="center" wrapText="0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3" fontId="5" numFmtId="165" xfId="0" applyAlignment="1" applyBorder="1" applyFill="1" applyFont="1" applyNumberFormat="1">
      <alignment horizontal="center" readingOrder="0" shrinkToFit="0" vertical="center" wrapText="0"/>
    </xf>
    <xf borderId="10" fillId="5" fontId="10" numFmtId="165" xfId="0" applyAlignment="1" applyBorder="1" applyFill="1" applyFont="1" applyNumberFormat="1">
      <alignment horizontal="left" readingOrder="0" shrinkToFit="0" vertical="center" wrapText="0"/>
    </xf>
    <xf borderId="10" fillId="5" fontId="10" numFmtId="0" xfId="0" applyAlignment="1" applyBorder="1" applyFill="1" applyFont="1">
      <alignment horizontal="center" shrinkToFit="0" vertical="center" wrapText="0"/>
    </xf>
    <xf borderId="0" fillId="0" fontId="12" numFmtId="0" xfId="0" applyFont="1"/>
    <xf borderId="10" fillId="8" fontId="7" numFmtId="1" xfId="0" applyAlignment="1" applyBorder="1" applyFill="1" applyFont="1" applyNumberFormat="1">
      <alignment horizontal="center" shrinkToFit="0" vertical="center" wrapText="0"/>
    </xf>
    <xf borderId="10" fillId="8" fontId="10" numFmtId="165" xfId="0" applyAlignment="1" applyBorder="1" applyFill="1" applyFont="1" applyNumberFormat="1">
      <alignment horizontal="left" readingOrder="0" shrinkToFit="0" vertical="center" wrapText="0"/>
    </xf>
    <xf borderId="10" fillId="8" fontId="10" numFmtId="0" xfId="0" applyAlignment="1" applyBorder="1" applyFill="1" applyFont="1">
      <alignment horizontal="left" readingOrder="0" shrinkToFit="0" vertical="center" wrapText="0"/>
    </xf>
    <xf borderId="10" fillId="8" fontId="10" numFmtId="0" xfId="0" applyAlignment="1" applyBorder="1" applyFill="1" applyFont="1">
      <alignment horizontal="center" readingOrder="0" shrinkToFit="0" vertical="center" wrapText="0"/>
    </xf>
    <xf borderId="10" fillId="8" fontId="10" numFmtId="165" xfId="0" applyAlignment="1" applyBorder="1" applyFill="1" applyFont="1" applyNumberFormat="1">
      <alignment horizontal="center" readingOrder="0" shrinkToFit="0" vertical="center" wrapText="0"/>
    </xf>
    <xf borderId="10" fillId="8" fontId="10" numFmtId="0" xfId="0" applyAlignment="1" applyBorder="1" applyFill="1" applyFont="1">
      <alignment horizontal="center" shrinkToFit="0" vertical="center" wrapText="0"/>
    </xf>
    <xf borderId="10" fillId="6" fontId="10" numFmtId="165" xfId="0" applyAlignment="1" applyBorder="1" applyFill="1" applyFont="1" applyNumberFormat="1">
      <alignment horizontal="left" readingOrder="0" shrinkToFit="0" vertical="center" wrapText="0"/>
    </xf>
    <xf borderId="10" fillId="6" fontId="10" numFmtId="0" xfId="0" applyAlignment="1" applyBorder="1" applyFill="1" applyFont="1">
      <alignment horizontal="left" readingOrder="0" shrinkToFit="0" vertical="center" wrapText="0"/>
    </xf>
    <xf borderId="10" fillId="6" fontId="10" numFmtId="165" xfId="0" applyAlignment="1" applyBorder="1" applyFill="1" applyFont="1" applyNumberFormat="1">
      <alignment horizontal="left" shrinkToFit="0" vertical="center" wrapText="0"/>
    </xf>
    <xf borderId="10" fillId="6" fontId="10" numFmtId="0" xfId="0" applyAlignment="1" applyBorder="1" applyFill="1" applyFont="1">
      <alignment horizontal="center" shrinkToFit="0" vertical="center" wrapText="0"/>
    </xf>
    <xf borderId="13" fillId="8" fontId="2" numFmtId="0" xfId="0" applyBorder="1" applyFill="1" applyFont="1"/>
    <xf borderId="14" fillId="8" fontId="2" numFmtId="0" xfId="0" applyBorder="1" applyFill="1" applyFont="1"/>
    <xf borderId="10" fillId="8" fontId="7" numFmtId="1" xfId="0" applyAlignment="1" applyBorder="1" applyFill="1" applyFont="1" applyNumberFormat="1">
      <alignment horizontal="center" readingOrder="0" shrinkToFit="0" vertical="center" wrapText="0"/>
    </xf>
    <xf borderId="10" fillId="8" fontId="10" numFmtId="165" xfId="0" applyAlignment="1" applyBorder="1" applyFill="1" applyFont="1" applyNumberFormat="1">
      <alignment horizontal="left" shrinkToFit="0" vertical="center" wrapText="0"/>
    </xf>
    <xf borderId="13" fillId="6" fontId="2" numFmtId="0" xfId="0" applyBorder="1" applyFill="1" applyFont="1"/>
    <xf borderId="14" fillId="6" fontId="2" numFmtId="0" xfId="0" applyBorder="1" applyFill="1" applyFont="1"/>
    <xf borderId="10" fillId="6" fontId="10" numFmtId="165" xfId="0" applyAlignment="1" applyBorder="1" applyFill="1" applyFont="1" applyNumberFormat="1">
      <alignment horizontal="center" shrinkToFit="0" vertical="center" wrapText="0"/>
    </xf>
    <xf borderId="10" fillId="8" fontId="10" numFmtId="165" xfId="0" applyAlignment="1" applyBorder="1" applyFill="1" applyFont="1" applyNumberFormat="1">
      <alignment horizontal="center" shrinkToFit="0" vertical="center" wrapText="0"/>
    </xf>
    <xf borderId="10" fillId="6" fontId="10" numFmtId="0" xfId="0" applyAlignment="1" applyBorder="1" applyFill="1" applyFont="1">
      <alignment horizontal="left" shrinkToFit="0" vertical="center" wrapText="0"/>
    </xf>
    <xf borderId="10" fillId="6" fontId="7" numFmtId="165" xfId="0" applyAlignment="1" applyBorder="1" applyFill="1" applyFont="1" applyNumberFormat="1">
      <alignment horizontal="center" readingOrder="0" shrinkToFit="0" vertical="center" wrapText="0"/>
    </xf>
    <xf borderId="10" fillId="2" fontId="9" numFmtId="165" xfId="0" applyAlignment="1" applyBorder="1" applyFill="1" applyFont="1" applyNumberFormat="1">
      <alignment horizontal="center" readingOrder="0" shrinkToFit="0" vertical="center" wrapText="0"/>
    </xf>
    <xf borderId="10" fillId="8" fontId="7" numFmtId="165" xfId="0" applyAlignment="1" applyBorder="1" applyFill="1" applyFont="1" applyNumberFormat="1">
      <alignment horizontal="center" readingOrder="0" shrinkToFit="0" vertical="center" wrapText="0"/>
    </xf>
    <xf borderId="10" fillId="6" fontId="7" numFmtId="165" xfId="0" applyAlignment="1" applyBorder="1" applyFill="1" applyFont="1" applyNumberFormat="1">
      <alignment horizontal="center" shrinkToFit="0" vertical="center" wrapText="0"/>
    </xf>
    <xf borderId="10" fillId="8" fontId="10" numFmtId="0" xfId="0" applyAlignment="1" applyBorder="1" applyFill="1" applyFont="1">
      <alignment horizontal="left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EFEFEF"/>
          <bgColor rgb="FFEFEFEF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2">
    <tableStyle count="3" pivot="0" name="TPTD1hRace-style">
      <tableStyleElement dxfId="1" type="headerRow"/>
      <tableStyleElement dxfId="2" type="firstRowStripe"/>
      <tableStyleElement dxfId="3" type="secondRowStripe"/>
    </tableStyle>
    <tableStyle count="3" pivot="0" name="TPTD1hRace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Relationship Id="rId2" Type="http://schemas.openxmlformats.org/officeDocument/2006/relationships/image" Target="../media/image16.jpg"/><Relationship Id="rId3" Type="http://schemas.openxmlformats.org/officeDocument/2006/relationships/image" Target="../media/image1.jpg"/><Relationship Id="rId4" Type="http://schemas.openxmlformats.org/officeDocument/2006/relationships/image" Target="../media/image2.png"/><Relationship Id="rId5" Type="http://schemas.openxmlformats.org/officeDocument/2006/relationships/image" Target="../media/image6.jp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Relationship Id="rId2" Type="http://schemas.openxmlformats.org/officeDocument/2006/relationships/image" Target="../media/image1.jpg"/><Relationship Id="rId3" Type="http://schemas.openxmlformats.org/officeDocument/2006/relationships/image" Target="../media/image2.png"/><Relationship Id="rId4" Type="http://schemas.openxmlformats.org/officeDocument/2006/relationships/image" Target="../media/image16.jpg"/><Relationship Id="rId5" Type="http://schemas.openxmlformats.org/officeDocument/2006/relationships/image" Target="../media/image6.jp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Relationship Id="rId2" Type="http://schemas.openxmlformats.org/officeDocument/2006/relationships/image" Target="../media/image16.jpg"/><Relationship Id="rId3" Type="http://schemas.openxmlformats.org/officeDocument/2006/relationships/image" Target="../media/image1.jpg"/><Relationship Id="rId4" Type="http://schemas.openxmlformats.org/officeDocument/2006/relationships/image" Target="../media/image2.png"/><Relationship Id="rId5" Type="http://schemas.openxmlformats.org/officeDocument/2006/relationships/image" Target="../media/image6.jp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6.jpg"/><Relationship Id="rId3" Type="http://schemas.openxmlformats.org/officeDocument/2006/relationships/image" Target="../media/image1.jpg"/><Relationship Id="rId4" Type="http://schemas.openxmlformats.org/officeDocument/2006/relationships/image" Target="../media/image15.jpg"/><Relationship Id="rId5" Type="http://schemas.openxmlformats.org/officeDocument/2006/relationships/image" Target="../media/image6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Relationship Id="rId2" Type="http://schemas.openxmlformats.org/officeDocument/2006/relationships/image" Target="../media/image16.jpg"/><Relationship Id="rId3" Type="http://schemas.openxmlformats.org/officeDocument/2006/relationships/image" Target="../media/image1.jpg"/><Relationship Id="rId4" Type="http://schemas.openxmlformats.org/officeDocument/2006/relationships/image" Target="../media/image2.png"/><Relationship Id="rId5" Type="http://schemas.openxmlformats.org/officeDocument/2006/relationships/image" Target="../media/image6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Relationship Id="rId2" Type="http://schemas.openxmlformats.org/officeDocument/2006/relationships/image" Target="../media/image1.jpg"/><Relationship Id="rId3" Type="http://schemas.openxmlformats.org/officeDocument/2006/relationships/image" Target="../media/image16.jpg"/><Relationship Id="rId4" Type="http://schemas.openxmlformats.org/officeDocument/2006/relationships/image" Target="../media/image2.png"/><Relationship Id="rId5" Type="http://schemas.openxmlformats.org/officeDocument/2006/relationships/image" Target="../media/image6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Relationship Id="rId2" Type="http://schemas.openxmlformats.org/officeDocument/2006/relationships/image" Target="../media/image1.jpg"/><Relationship Id="rId3" Type="http://schemas.openxmlformats.org/officeDocument/2006/relationships/image" Target="../media/image2.png"/><Relationship Id="rId4" Type="http://schemas.openxmlformats.org/officeDocument/2006/relationships/image" Target="../media/image16.jpg"/><Relationship Id="rId5" Type="http://schemas.openxmlformats.org/officeDocument/2006/relationships/image" Target="../media/image6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Relationship Id="rId2" Type="http://schemas.openxmlformats.org/officeDocument/2006/relationships/image" Target="../media/image16.jpg"/><Relationship Id="rId3" Type="http://schemas.openxmlformats.org/officeDocument/2006/relationships/image" Target="../media/image1.jpg"/><Relationship Id="rId4" Type="http://schemas.openxmlformats.org/officeDocument/2006/relationships/image" Target="../media/image2.png"/><Relationship Id="rId5" Type="http://schemas.openxmlformats.org/officeDocument/2006/relationships/image" Target="../media/image6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Relationship Id="rId2" Type="http://schemas.openxmlformats.org/officeDocument/2006/relationships/image" Target="../media/image16.jpg"/><Relationship Id="rId3" Type="http://schemas.openxmlformats.org/officeDocument/2006/relationships/image" Target="../media/image1.jpg"/><Relationship Id="rId4" Type="http://schemas.openxmlformats.org/officeDocument/2006/relationships/image" Target="../media/image2.png"/><Relationship Id="rId5" Type="http://schemas.openxmlformats.org/officeDocument/2006/relationships/image" Target="../media/image6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Relationship Id="rId2" Type="http://schemas.openxmlformats.org/officeDocument/2006/relationships/image" Target="../media/image16.jpg"/><Relationship Id="rId3" Type="http://schemas.openxmlformats.org/officeDocument/2006/relationships/image" Target="../media/image1.jpg"/><Relationship Id="rId4" Type="http://schemas.openxmlformats.org/officeDocument/2006/relationships/image" Target="../media/image2.png"/><Relationship Id="rId5" Type="http://schemas.openxmlformats.org/officeDocument/2006/relationships/image" Target="../media/image6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Relationship Id="rId2" Type="http://schemas.openxmlformats.org/officeDocument/2006/relationships/image" Target="../media/image16.jpg"/><Relationship Id="rId3" Type="http://schemas.openxmlformats.org/officeDocument/2006/relationships/image" Target="../media/image1.jpg"/><Relationship Id="rId4" Type="http://schemas.openxmlformats.org/officeDocument/2006/relationships/image" Target="../media/image2.png"/><Relationship Id="rId5" Type="http://schemas.openxmlformats.org/officeDocument/2006/relationships/image" Target="../media/image6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5.jpg"/><Relationship Id="rId2" Type="http://schemas.openxmlformats.org/officeDocument/2006/relationships/image" Target="../media/image16.jpg"/><Relationship Id="rId3" Type="http://schemas.openxmlformats.org/officeDocument/2006/relationships/image" Target="../media/image1.jpg"/><Relationship Id="rId4" Type="http://schemas.openxmlformats.org/officeDocument/2006/relationships/image" Target="../media/image2.png"/><Relationship Id="rId5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428625</xdr:colOff>
      <xdr:row>0</xdr:row>
      <xdr:rowOff>133350</xdr:rowOff>
    </xdr:from>
    <xdr:ext cx="1952625" cy="1295400"/>
    <xdr:pic>
      <xdr:nvPicPr>
        <xdr:cNvPr id="0" name="image15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1533525</xdr:colOff>
      <xdr:row>0</xdr:row>
      <xdr:rowOff>76200</xdr:rowOff>
    </xdr:from>
    <xdr:ext cx="1457325" cy="1409700"/>
    <xdr:pic>
      <xdr:nvPicPr>
        <xdr:cNvPr id="0" name="image16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1562100</xdr:colOff>
      <xdr:row>0</xdr:row>
      <xdr:rowOff>123825</xdr:rowOff>
    </xdr:from>
    <xdr:ext cx="3019425" cy="1333500"/>
    <xdr:pic>
      <xdr:nvPicPr>
        <xdr:cNvPr id="0" name="image1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0</xdr:row>
      <xdr:rowOff>47625</xdr:rowOff>
    </xdr:from>
    <xdr:ext cx="1047750" cy="1476375"/>
    <xdr:pic>
      <xdr:nvPicPr>
        <xdr:cNvPr id="0" name="image2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457200</xdr:colOff>
      <xdr:row>1</xdr:row>
      <xdr:rowOff>76200</xdr:rowOff>
    </xdr:from>
    <xdr:ext cx="2847975" cy="1095375"/>
    <xdr:pic>
      <xdr:nvPicPr>
        <xdr:cNvPr id="0" name="image6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419100</xdr:colOff>
      <xdr:row>0</xdr:row>
      <xdr:rowOff>133350</xdr:rowOff>
    </xdr:from>
    <xdr:ext cx="1933575" cy="1295400"/>
    <xdr:pic>
      <xdr:nvPicPr>
        <xdr:cNvPr id="0" name="image15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1200150</xdr:colOff>
      <xdr:row>0</xdr:row>
      <xdr:rowOff>104775</xdr:rowOff>
    </xdr:from>
    <xdr:ext cx="2914650" cy="1343025"/>
    <xdr:pic>
      <xdr:nvPicPr>
        <xdr:cNvPr id="0" name="image1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0</xdr:row>
      <xdr:rowOff>38100</xdr:rowOff>
    </xdr:from>
    <xdr:ext cx="1076325" cy="1476375"/>
    <xdr:pic>
      <xdr:nvPicPr>
        <xdr:cNvPr id="0" name="image2.pn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1162050</xdr:colOff>
      <xdr:row>0</xdr:row>
      <xdr:rowOff>76200</xdr:rowOff>
    </xdr:from>
    <xdr:ext cx="1485900" cy="1409700"/>
    <xdr:pic>
      <xdr:nvPicPr>
        <xdr:cNvPr id="0" name="image16.jp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600075</xdr:colOff>
      <xdr:row>1</xdr:row>
      <xdr:rowOff>38100</xdr:rowOff>
    </xdr:from>
    <xdr:ext cx="3048000" cy="1171575"/>
    <xdr:pic>
      <xdr:nvPicPr>
        <xdr:cNvPr id="0" name="image12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123825</xdr:colOff>
      <xdr:row>1</xdr:row>
      <xdr:rowOff>47625</xdr:rowOff>
    </xdr:from>
    <xdr:ext cx="1704975" cy="1123950"/>
    <xdr:pic>
      <xdr:nvPicPr>
        <xdr:cNvPr id="0" name="image15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904875</xdr:colOff>
      <xdr:row>0</xdr:row>
      <xdr:rowOff>142875</xdr:rowOff>
    </xdr:from>
    <xdr:ext cx="1295400" cy="1162050"/>
    <xdr:pic>
      <xdr:nvPicPr>
        <xdr:cNvPr id="0" name="image16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762000</xdr:colOff>
      <xdr:row>0</xdr:row>
      <xdr:rowOff>161925</xdr:rowOff>
    </xdr:from>
    <xdr:ext cx="2886075" cy="1123950"/>
    <xdr:pic>
      <xdr:nvPicPr>
        <xdr:cNvPr id="0" name="image1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0</xdr:row>
      <xdr:rowOff>123825</xdr:rowOff>
    </xdr:from>
    <xdr:ext cx="876300" cy="1209675"/>
    <xdr:pic>
      <xdr:nvPicPr>
        <xdr:cNvPr id="0" name="image2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419100</xdr:colOff>
      <xdr:row>0</xdr:row>
      <xdr:rowOff>142875</xdr:rowOff>
    </xdr:from>
    <xdr:ext cx="3048000" cy="1171575"/>
    <xdr:pic>
      <xdr:nvPicPr>
        <xdr:cNvPr id="0" name="image13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400050</xdr:colOff>
      <xdr:row>0</xdr:row>
      <xdr:rowOff>47625</xdr:rowOff>
    </xdr:from>
    <xdr:ext cx="1171575" cy="1476375"/>
    <xdr:pic>
      <xdr:nvPicPr>
        <xdr:cNvPr id="0" name="image2.pn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1590675</xdr:colOff>
      <xdr:row>0</xdr:row>
      <xdr:rowOff>76200</xdr:rowOff>
    </xdr:from>
    <xdr:ext cx="1552575" cy="1409700"/>
    <xdr:pic>
      <xdr:nvPicPr>
        <xdr:cNvPr id="0" name="image16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1857375</xdr:colOff>
      <xdr:row>0</xdr:row>
      <xdr:rowOff>123825</xdr:rowOff>
    </xdr:from>
    <xdr:ext cx="3238500" cy="1343025"/>
    <xdr:pic>
      <xdr:nvPicPr>
        <xdr:cNvPr id="0" name="image1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0</xdr:row>
      <xdr:rowOff>142875</xdr:rowOff>
    </xdr:from>
    <xdr:ext cx="1943100" cy="1295400"/>
    <xdr:pic>
      <xdr:nvPicPr>
        <xdr:cNvPr id="0" name="image15.jp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114300</xdr:colOff>
      <xdr:row>1</xdr:row>
      <xdr:rowOff>38100</xdr:rowOff>
    </xdr:from>
    <xdr:ext cx="3048000" cy="1171575"/>
    <xdr:pic>
      <xdr:nvPicPr>
        <xdr:cNvPr id="0" name="image14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419100</xdr:colOff>
      <xdr:row>0</xdr:row>
      <xdr:rowOff>133350</xdr:rowOff>
    </xdr:from>
    <xdr:ext cx="2000250" cy="1295400"/>
    <xdr:pic>
      <xdr:nvPicPr>
        <xdr:cNvPr id="0" name="image15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1257300</xdr:colOff>
      <xdr:row>0</xdr:row>
      <xdr:rowOff>76200</xdr:rowOff>
    </xdr:from>
    <xdr:ext cx="1543050" cy="1409700"/>
    <xdr:pic>
      <xdr:nvPicPr>
        <xdr:cNvPr id="0" name="image16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1485900</xdr:colOff>
      <xdr:row>0</xdr:row>
      <xdr:rowOff>114300</xdr:rowOff>
    </xdr:from>
    <xdr:ext cx="3000375" cy="1333500"/>
    <xdr:pic>
      <xdr:nvPicPr>
        <xdr:cNvPr id="0" name="image1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0</xdr:row>
      <xdr:rowOff>38100</xdr:rowOff>
    </xdr:from>
    <xdr:ext cx="1066800" cy="1476375"/>
    <xdr:pic>
      <xdr:nvPicPr>
        <xdr:cNvPr id="0" name="image2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619125</xdr:colOff>
      <xdr:row>1</xdr:row>
      <xdr:rowOff>38100</xdr:rowOff>
    </xdr:from>
    <xdr:ext cx="3048000" cy="1171575"/>
    <xdr:pic>
      <xdr:nvPicPr>
        <xdr:cNvPr id="0" name="image5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561975</xdr:colOff>
      <xdr:row>0</xdr:row>
      <xdr:rowOff>152400</xdr:rowOff>
    </xdr:from>
    <xdr:ext cx="1943100" cy="1295400"/>
    <xdr:pic>
      <xdr:nvPicPr>
        <xdr:cNvPr id="0" name="image15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1600200</xdr:colOff>
      <xdr:row>0</xdr:row>
      <xdr:rowOff>133350</xdr:rowOff>
    </xdr:from>
    <xdr:ext cx="3171825" cy="1333500"/>
    <xdr:pic>
      <xdr:nvPicPr>
        <xdr:cNvPr id="0" name="image1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1428750</xdr:colOff>
      <xdr:row>0</xdr:row>
      <xdr:rowOff>104775</xdr:rowOff>
    </xdr:from>
    <xdr:ext cx="1485900" cy="1409700"/>
    <xdr:pic>
      <xdr:nvPicPr>
        <xdr:cNvPr id="0" name="image16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0</xdr:row>
      <xdr:rowOff>66675</xdr:rowOff>
    </xdr:from>
    <xdr:ext cx="1066800" cy="1476375"/>
    <xdr:pic>
      <xdr:nvPicPr>
        <xdr:cNvPr id="0" name="image2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590550</xdr:colOff>
      <xdr:row>1</xdr:row>
      <xdr:rowOff>57150</xdr:rowOff>
    </xdr:from>
    <xdr:ext cx="3048000" cy="1171575"/>
    <xdr:pic>
      <xdr:nvPicPr>
        <xdr:cNvPr id="0" name="image10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542925</xdr:colOff>
      <xdr:row>0</xdr:row>
      <xdr:rowOff>152400</xdr:rowOff>
    </xdr:from>
    <xdr:ext cx="1943100" cy="1295400"/>
    <xdr:pic>
      <xdr:nvPicPr>
        <xdr:cNvPr id="0" name="image15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1419225</xdr:colOff>
      <xdr:row>0</xdr:row>
      <xdr:rowOff>133350</xdr:rowOff>
    </xdr:from>
    <xdr:ext cx="3162300" cy="1343025"/>
    <xdr:pic>
      <xdr:nvPicPr>
        <xdr:cNvPr id="0" name="image1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0</xdr:row>
      <xdr:rowOff>57150</xdr:rowOff>
    </xdr:from>
    <xdr:ext cx="1066800" cy="1476375"/>
    <xdr:pic>
      <xdr:nvPicPr>
        <xdr:cNvPr id="0" name="image2.pn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0</xdr:row>
      <xdr:rowOff>57150</xdr:rowOff>
    </xdr:from>
    <xdr:ext cx="1495425" cy="1409700"/>
    <xdr:pic>
      <xdr:nvPicPr>
        <xdr:cNvPr id="0" name="image16.jp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476250</xdr:colOff>
      <xdr:row>1</xdr:row>
      <xdr:rowOff>57150</xdr:rowOff>
    </xdr:from>
    <xdr:ext cx="3048000" cy="1171575"/>
    <xdr:pic>
      <xdr:nvPicPr>
        <xdr:cNvPr id="0" name="image4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523875</xdr:colOff>
      <xdr:row>0</xdr:row>
      <xdr:rowOff>133350</xdr:rowOff>
    </xdr:from>
    <xdr:ext cx="1952625" cy="1295400"/>
    <xdr:pic>
      <xdr:nvPicPr>
        <xdr:cNvPr id="0" name="image15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1257300</xdr:colOff>
      <xdr:row>0</xdr:row>
      <xdr:rowOff>76200</xdr:rowOff>
    </xdr:from>
    <xdr:ext cx="1457325" cy="1409700"/>
    <xdr:pic>
      <xdr:nvPicPr>
        <xdr:cNvPr id="0" name="image16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1181100</xdr:colOff>
      <xdr:row>0</xdr:row>
      <xdr:rowOff>114300</xdr:rowOff>
    </xdr:from>
    <xdr:ext cx="3124200" cy="1333500"/>
    <xdr:pic>
      <xdr:nvPicPr>
        <xdr:cNvPr id="0" name="image1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0</xdr:row>
      <xdr:rowOff>38100</xdr:rowOff>
    </xdr:from>
    <xdr:ext cx="1095375" cy="1476375"/>
    <xdr:pic>
      <xdr:nvPicPr>
        <xdr:cNvPr id="0" name="image2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628650</xdr:colOff>
      <xdr:row>1</xdr:row>
      <xdr:rowOff>38100</xdr:rowOff>
    </xdr:from>
    <xdr:ext cx="3048000" cy="1171575"/>
    <xdr:pic>
      <xdr:nvPicPr>
        <xdr:cNvPr id="0" name="image3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581025</xdr:colOff>
      <xdr:row>0</xdr:row>
      <xdr:rowOff>142875</xdr:rowOff>
    </xdr:from>
    <xdr:ext cx="1895475" cy="1295400"/>
    <xdr:pic>
      <xdr:nvPicPr>
        <xdr:cNvPr id="0" name="image15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1295400</xdr:colOff>
      <xdr:row>0</xdr:row>
      <xdr:rowOff>133350</xdr:rowOff>
    </xdr:from>
    <xdr:ext cx="1485900" cy="1343025"/>
    <xdr:pic>
      <xdr:nvPicPr>
        <xdr:cNvPr id="0" name="image16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1485900</xdr:colOff>
      <xdr:row>0</xdr:row>
      <xdr:rowOff>133350</xdr:rowOff>
    </xdr:from>
    <xdr:ext cx="3038475" cy="1343025"/>
    <xdr:pic>
      <xdr:nvPicPr>
        <xdr:cNvPr id="0" name="image1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0</xdr:row>
      <xdr:rowOff>57150</xdr:rowOff>
    </xdr:from>
    <xdr:ext cx="1066800" cy="1476375"/>
    <xdr:pic>
      <xdr:nvPicPr>
        <xdr:cNvPr id="0" name="image2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638175</xdr:colOff>
      <xdr:row>1</xdr:row>
      <xdr:rowOff>47625</xdr:rowOff>
    </xdr:from>
    <xdr:ext cx="3048000" cy="1171575"/>
    <xdr:pic>
      <xdr:nvPicPr>
        <xdr:cNvPr id="0" name="image7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419100</xdr:colOff>
      <xdr:row>0</xdr:row>
      <xdr:rowOff>142875</xdr:rowOff>
    </xdr:from>
    <xdr:ext cx="1933575" cy="1295400"/>
    <xdr:pic>
      <xdr:nvPicPr>
        <xdr:cNvPr id="0" name="image15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1228725</xdr:colOff>
      <xdr:row>0</xdr:row>
      <xdr:rowOff>76200</xdr:rowOff>
    </xdr:from>
    <xdr:ext cx="1524000" cy="1409700"/>
    <xdr:pic>
      <xdr:nvPicPr>
        <xdr:cNvPr id="0" name="image16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123825</xdr:rowOff>
    </xdr:from>
    <xdr:ext cx="2886075" cy="1343025"/>
    <xdr:pic>
      <xdr:nvPicPr>
        <xdr:cNvPr id="0" name="image1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0</xdr:row>
      <xdr:rowOff>47625</xdr:rowOff>
    </xdr:from>
    <xdr:ext cx="1047750" cy="1476375"/>
    <xdr:pic>
      <xdr:nvPicPr>
        <xdr:cNvPr id="0" name="image2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552450</xdr:colOff>
      <xdr:row>1</xdr:row>
      <xdr:rowOff>38100</xdr:rowOff>
    </xdr:from>
    <xdr:ext cx="3048000" cy="1171575"/>
    <xdr:pic>
      <xdr:nvPicPr>
        <xdr:cNvPr id="0" name="image8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590550</xdr:colOff>
      <xdr:row>0</xdr:row>
      <xdr:rowOff>133350</xdr:rowOff>
    </xdr:from>
    <xdr:ext cx="1943100" cy="1295400"/>
    <xdr:pic>
      <xdr:nvPicPr>
        <xdr:cNvPr id="0" name="image15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1228725</xdr:colOff>
      <xdr:row>0</xdr:row>
      <xdr:rowOff>85725</xdr:rowOff>
    </xdr:from>
    <xdr:ext cx="1428750" cy="1409700"/>
    <xdr:pic>
      <xdr:nvPicPr>
        <xdr:cNvPr id="0" name="image16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1304925</xdr:colOff>
      <xdr:row>0</xdr:row>
      <xdr:rowOff>123825</xdr:rowOff>
    </xdr:from>
    <xdr:ext cx="3152775" cy="1343025"/>
    <xdr:pic>
      <xdr:nvPicPr>
        <xdr:cNvPr id="0" name="image1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0</xdr:row>
      <xdr:rowOff>47625</xdr:rowOff>
    </xdr:from>
    <xdr:ext cx="1095375" cy="1476375"/>
    <xdr:pic>
      <xdr:nvPicPr>
        <xdr:cNvPr id="0" name="image2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9525</xdr:colOff>
      <xdr:row>1</xdr:row>
      <xdr:rowOff>38100</xdr:rowOff>
    </xdr:from>
    <xdr:ext cx="3048000" cy="1171575"/>
    <xdr:pic>
      <xdr:nvPicPr>
        <xdr:cNvPr id="0" name="image9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590550</xdr:colOff>
      <xdr:row>0</xdr:row>
      <xdr:rowOff>161925</xdr:rowOff>
    </xdr:from>
    <xdr:ext cx="1933575" cy="1295400"/>
    <xdr:pic>
      <xdr:nvPicPr>
        <xdr:cNvPr id="0" name="image15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1095375</xdr:colOff>
      <xdr:row>0</xdr:row>
      <xdr:rowOff>95250</xdr:rowOff>
    </xdr:from>
    <xdr:ext cx="1552575" cy="1409700"/>
    <xdr:pic>
      <xdr:nvPicPr>
        <xdr:cNvPr id="0" name="image16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1000125</xdr:colOff>
      <xdr:row>0</xdr:row>
      <xdr:rowOff>142875</xdr:rowOff>
    </xdr:from>
    <xdr:ext cx="3048000" cy="1343025"/>
    <xdr:pic>
      <xdr:nvPicPr>
        <xdr:cNvPr id="0" name="image1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57150</xdr:rowOff>
    </xdr:from>
    <xdr:ext cx="1066800" cy="1476375"/>
    <xdr:pic>
      <xdr:nvPicPr>
        <xdr:cNvPr id="0" name="image2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19050</xdr:colOff>
      <xdr:row>1</xdr:row>
      <xdr:rowOff>66675</xdr:rowOff>
    </xdr:from>
    <xdr:ext cx="3048000" cy="1171575"/>
    <xdr:pic>
      <xdr:nvPicPr>
        <xdr:cNvPr id="0" name="image11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30:L32" displayName="Table_1" name="Table_1" id="1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TPTD1hRace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A35:L36" displayName="Table_2" name="Table_2" id="2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TPTD1hRace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8.13"/>
    <col customWidth="1" min="3" max="3" width="33.0"/>
    <col customWidth="1" min="4" max="15" width="9.25"/>
    <col customWidth="1" min="16" max="22" width="11.0"/>
    <col customWidth="1" min="23" max="24" width="8.63"/>
  </cols>
  <sheetData>
    <row r="1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1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3</v>
      </c>
      <c r="B14" s="12" t="s">
        <v>4</v>
      </c>
      <c r="C14" s="12" t="s">
        <v>5</v>
      </c>
      <c r="D14" s="13" t="s">
        <v>6</v>
      </c>
      <c r="E14" s="14" t="s">
        <v>7</v>
      </c>
      <c r="F14" s="14" t="s">
        <v>8</v>
      </c>
      <c r="G14" s="14" t="s">
        <v>9</v>
      </c>
      <c r="H14" s="14" t="s">
        <v>10</v>
      </c>
      <c r="I14" s="14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5" t="s">
        <v>16</v>
      </c>
      <c r="O14" s="15" t="s">
        <v>17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18</v>
      </c>
      <c r="F15" s="18" t="s">
        <v>19</v>
      </c>
      <c r="G15" s="18" t="s">
        <v>20</v>
      </c>
      <c r="H15" s="18" t="s">
        <v>21</v>
      </c>
      <c r="I15" s="15" t="s">
        <v>22</v>
      </c>
      <c r="J15" s="15" t="s">
        <v>23</v>
      </c>
      <c r="K15" s="19">
        <v>46061.0</v>
      </c>
      <c r="L15" s="19">
        <v>46242.0</v>
      </c>
      <c r="M15" s="20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1">
        <v>1.0</v>
      </c>
      <c r="B16" s="23" t="s">
        <v>25</v>
      </c>
      <c r="C16" s="23" t="s">
        <v>27</v>
      </c>
      <c r="D16" s="25">
        <f t="shared" ref="D16:D244" si="1">SUM(E16:O16)</f>
        <v>134</v>
      </c>
      <c r="E16" s="27" t="s">
        <v>31</v>
      </c>
      <c r="F16" s="28">
        <v>17.0</v>
      </c>
      <c r="G16" s="27">
        <v>16.0</v>
      </c>
      <c r="H16" s="28">
        <v>21.0</v>
      </c>
      <c r="I16" s="27">
        <v>21.0</v>
      </c>
      <c r="J16" s="27">
        <v>21.0</v>
      </c>
      <c r="K16" s="28">
        <v>19.0</v>
      </c>
      <c r="L16" s="28">
        <v>19.0</v>
      </c>
      <c r="M16" s="28"/>
      <c r="N16" s="28"/>
      <c r="O16" s="28"/>
      <c r="P16" s="5"/>
      <c r="Q16" s="5"/>
      <c r="R16" s="5"/>
      <c r="S16" s="5"/>
      <c r="T16" s="5"/>
      <c r="U16" s="5"/>
      <c r="V16" s="5"/>
      <c r="W16" s="5"/>
      <c r="X16" s="5"/>
    </row>
    <row r="17" ht="15.0" customHeight="1">
      <c r="A17" s="31">
        <v>2.0</v>
      </c>
      <c r="B17" s="32" t="s">
        <v>33</v>
      </c>
      <c r="C17" s="32" t="s">
        <v>35</v>
      </c>
      <c r="D17" s="25">
        <f t="shared" si="1"/>
        <v>124</v>
      </c>
      <c r="E17" s="33">
        <v>14.0</v>
      </c>
      <c r="F17" s="36">
        <v>15.0</v>
      </c>
      <c r="G17" s="36">
        <v>15.0</v>
      </c>
      <c r="H17" s="34">
        <v>17.0</v>
      </c>
      <c r="I17" s="34">
        <v>19.0</v>
      </c>
      <c r="J17" s="34">
        <v>15.0</v>
      </c>
      <c r="K17" s="36">
        <v>13.0</v>
      </c>
      <c r="L17" s="36">
        <v>16.0</v>
      </c>
      <c r="M17" s="36"/>
      <c r="N17" s="36"/>
      <c r="O17" s="36"/>
      <c r="P17" s="5"/>
      <c r="Q17" s="5"/>
      <c r="R17" s="5"/>
      <c r="S17" s="5"/>
      <c r="T17" s="5"/>
      <c r="U17" s="5"/>
      <c r="V17" s="5"/>
      <c r="W17" s="5"/>
      <c r="X17" s="5"/>
    </row>
    <row r="18" ht="15.0" customHeight="1">
      <c r="A18" s="22">
        <v>3.0</v>
      </c>
      <c r="B18" s="23" t="s">
        <v>45</v>
      </c>
      <c r="C18" s="23" t="s">
        <v>35</v>
      </c>
      <c r="D18" s="25">
        <f t="shared" si="1"/>
        <v>86</v>
      </c>
      <c r="E18" s="27">
        <v>19.0</v>
      </c>
      <c r="F18" s="27">
        <v>25.0</v>
      </c>
      <c r="G18" s="27" t="s">
        <v>31</v>
      </c>
      <c r="H18" s="39" t="s">
        <v>31</v>
      </c>
      <c r="I18" s="27" t="s">
        <v>31</v>
      </c>
      <c r="J18" s="27" t="s">
        <v>31</v>
      </c>
      <c r="K18" s="28">
        <v>21.0</v>
      </c>
      <c r="L18" s="28">
        <v>21.0</v>
      </c>
      <c r="M18" s="28"/>
      <c r="N18" s="28"/>
      <c r="O18" s="28"/>
      <c r="P18" s="5"/>
      <c r="Q18" s="5"/>
      <c r="R18" s="5"/>
      <c r="S18" s="5"/>
      <c r="T18" s="5"/>
      <c r="U18" s="5"/>
      <c r="V18" s="5"/>
      <c r="W18" s="5"/>
      <c r="X18" s="5"/>
    </row>
    <row r="19" ht="15.0" customHeight="1">
      <c r="A19" s="31">
        <v>4.0</v>
      </c>
      <c r="B19" s="32" t="s">
        <v>50</v>
      </c>
      <c r="C19" s="32" t="s">
        <v>52</v>
      </c>
      <c r="D19" s="25">
        <f t="shared" si="1"/>
        <v>72</v>
      </c>
      <c r="E19" s="33">
        <v>7.0</v>
      </c>
      <c r="F19" s="34">
        <v>11.0</v>
      </c>
      <c r="G19" s="34">
        <v>12.0</v>
      </c>
      <c r="H19" s="37" t="s">
        <v>31</v>
      </c>
      <c r="I19" s="34">
        <v>17.0</v>
      </c>
      <c r="J19" s="34" t="s">
        <v>31</v>
      </c>
      <c r="K19" s="36">
        <v>12.0</v>
      </c>
      <c r="L19" s="36">
        <v>13.0</v>
      </c>
      <c r="M19" s="36"/>
      <c r="N19" s="36"/>
      <c r="O19" s="36"/>
      <c r="P19" s="5"/>
      <c r="Q19" s="5"/>
      <c r="R19" s="5"/>
      <c r="S19" s="5"/>
      <c r="T19" s="5"/>
      <c r="U19" s="5"/>
      <c r="V19" s="5"/>
      <c r="W19" s="5"/>
      <c r="X19" s="5"/>
    </row>
    <row r="20" ht="15.0" customHeight="1">
      <c r="A20" s="21">
        <v>5.0</v>
      </c>
      <c r="B20" s="23" t="s">
        <v>26</v>
      </c>
      <c r="C20" s="23" t="s">
        <v>28</v>
      </c>
      <c r="D20" s="25">
        <f t="shared" si="1"/>
        <v>69</v>
      </c>
      <c r="E20" s="28">
        <v>4.0</v>
      </c>
      <c r="F20" s="28">
        <v>3.0</v>
      </c>
      <c r="G20" s="28">
        <v>6.0</v>
      </c>
      <c r="H20" s="28">
        <v>1.0</v>
      </c>
      <c r="I20" s="28">
        <v>15.0</v>
      </c>
      <c r="J20" s="28">
        <v>16.0</v>
      </c>
      <c r="K20" s="28">
        <v>10.0</v>
      </c>
      <c r="L20" s="28">
        <v>14.0</v>
      </c>
      <c r="M20" s="28"/>
      <c r="N20" s="28"/>
      <c r="O20" s="28"/>
      <c r="P20" s="5"/>
      <c r="Q20" s="5"/>
      <c r="R20" s="5"/>
      <c r="S20" s="5"/>
      <c r="T20" s="5"/>
      <c r="U20" s="5"/>
      <c r="V20" s="5"/>
      <c r="W20" s="5"/>
      <c r="X20" s="5"/>
    </row>
    <row r="21" ht="15.0" customHeight="1">
      <c r="A21" s="30">
        <v>6.0</v>
      </c>
      <c r="B21" s="32" t="s">
        <v>40</v>
      </c>
      <c r="C21" s="32" t="s">
        <v>41</v>
      </c>
      <c r="D21" s="25">
        <f t="shared" si="1"/>
        <v>60</v>
      </c>
      <c r="E21" s="36" t="s">
        <v>31</v>
      </c>
      <c r="F21" s="36">
        <v>16.0</v>
      </c>
      <c r="G21" s="36">
        <v>19.0</v>
      </c>
      <c r="H21" s="36" t="s">
        <v>31</v>
      </c>
      <c r="I21" s="34">
        <v>25.0</v>
      </c>
      <c r="J21" s="36" t="s">
        <v>31</v>
      </c>
      <c r="K21" s="34" t="s">
        <v>31</v>
      </c>
      <c r="L21" s="36" t="s">
        <v>31</v>
      </c>
      <c r="M21" s="36"/>
      <c r="N21" s="36"/>
      <c r="O21" s="36"/>
      <c r="P21" s="5"/>
      <c r="Q21" s="5"/>
      <c r="R21" s="5"/>
      <c r="S21" s="5"/>
      <c r="T21" s="5"/>
      <c r="U21" s="5"/>
      <c r="V21" s="5"/>
      <c r="W21" s="5"/>
      <c r="X21" s="5"/>
    </row>
    <row r="22" ht="15.0" customHeight="1">
      <c r="A22" s="21">
        <v>7.0</v>
      </c>
      <c r="B22" s="38" t="s">
        <v>69</v>
      </c>
      <c r="C22" s="38" t="s">
        <v>70</v>
      </c>
      <c r="D22" s="25">
        <f t="shared" si="1"/>
        <v>54</v>
      </c>
      <c r="E22" s="27" t="s">
        <v>31</v>
      </c>
      <c r="F22" s="27" t="s">
        <v>31</v>
      </c>
      <c r="G22" s="27">
        <v>21.0</v>
      </c>
      <c r="H22" s="27" t="s">
        <v>31</v>
      </c>
      <c r="I22" s="27" t="s">
        <v>31</v>
      </c>
      <c r="J22" s="27" t="s">
        <v>31</v>
      </c>
      <c r="K22" s="28">
        <v>16.0</v>
      </c>
      <c r="L22" s="28">
        <v>17.0</v>
      </c>
      <c r="M22" s="28"/>
      <c r="N22" s="28"/>
      <c r="O22" s="28"/>
      <c r="P22" s="5"/>
      <c r="Q22" s="5"/>
      <c r="R22" s="5"/>
      <c r="S22" s="5"/>
      <c r="T22" s="5"/>
      <c r="U22" s="5"/>
      <c r="V22" s="5"/>
      <c r="W22" s="5"/>
      <c r="X22" s="5"/>
    </row>
    <row r="23" ht="15.0" customHeight="1">
      <c r="A23" s="31">
        <v>8.0</v>
      </c>
      <c r="B23" s="32" t="s">
        <v>64</v>
      </c>
      <c r="C23" s="32" t="s">
        <v>65</v>
      </c>
      <c r="D23" s="25">
        <f t="shared" si="1"/>
        <v>48</v>
      </c>
      <c r="E23" s="36">
        <v>0.0</v>
      </c>
      <c r="F23" s="36">
        <v>0.0</v>
      </c>
      <c r="G23" s="36">
        <v>0.0</v>
      </c>
      <c r="H23" s="36">
        <v>0.0</v>
      </c>
      <c r="I23" s="36" t="s">
        <v>31</v>
      </c>
      <c r="J23" s="36">
        <v>25.0</v>
      </c>
      <c r="K23" s="36">
        <v>23.0</v>
      </c>
      <c r="L23" s="36" t="s">
        <v>31</v>
      </c>
      <c r="M23" s="36"/>
      <c r="N23" s="36"/>
      <c r="O23" s="36"/>
      <c r="P23" s="5"/>
      <c r="Q23" s="5"/>
      <c r="R23" s="5"/>
      <c r="S23" s="5"/>
      <c r="T23" s="5"/>
      <c r="U23" s="5"/>
      <c r="V23" s="5"/>
      <c r="W23" s="5"/>
      <c r="X23" s="5"/>
    </row>
    <row r="24" ht="15.0" customHeight="1">
      <c r="A24" s="22">
        <v>9.0</v>
      </c>
      <c r="B24" s="23" t="s">
        <v>82</v>
      </c>
      <c r="C24" s="23" t="s">
        <v>85</v>
      </c>
      <c r="D24" s="25">
        <f t="shared" si="1"/>
        <v>48</v>
      </c>
      <c r="E24" s="42">
        <v>15.0</v>
      </c>
      <c r="F24" s="28" t="s">
        <v>31</v>
      </c>
      <c r="G24" s="28" t="s">
        <v>31</v>
      </c>
      <c r="H24" s="27">
        <v>19.0</v>
      </c>
      <c r="I24" s="39" t="s">
        <v>31</v>
      </c>
      <c r="J24" s="28" t="s">
        <v>31</v>
      </c>
      <c r="K24" s="28">
        <v>14.0</v>
      </c>
      <c r="L24" s="28" t="s">
        <v>31</v>
      </c>
      <c r="M24" s="28"/>
      <c r="N24" s="28"/>
      <c r="O24" s="28"/>
      <c r="P24" s="5"/>
      <c r="Q24" s="5"/>
      <c r="R24" s="5"/>
      <c r="S24" s="5"/>
      <c r="T24" s="5"/>
      <c r="U24" s="5"/>
      <c r="V24" s="5"/>
      <c r="W24" s="5"/>
      <c r="X24" s="5"/>
    </row>
    <row r="25" ht="15.0" customHeight="1">
      <c r="A25" s="31">
        <v>10.0</v>
      </c>
      <c r="B25" s="32" t="s">
        <v>68</v>
      </c>
      <c r="C25" s="32" t="s">
        <v>65</v>
      </c>
      <c r="D25" s="25">
        <f t="shared" si="1"/>
        <v>46</v>
      </c>
      <c r="E25" s="34" t="s">
        <v>31</v>
      </c>
      <c r="F25" s="34">
        <v>21.0</v>
      </c>
      <c r="G25" s="34" t="s">
        <v>31</v>
      </c>
      <c r="H25" s="34" t="s">
        <v>31</v>
      </c>
      <c r="I25" s="37" t="s">
        <v>31</v>
      </c>
      <c r="J25" s="34" t="s">
        <v>31</v>
      </c>
      <c r="K25" s="34" t="s">
        <v>31</v>
      </c>
      <c r="L25" s="36">
        <v>25.0</v>
      </c>
      <c r="M25" s="36"/>
      <c r="N25" s="36"/>
      <c r="O25" s="36"/>
      <c r="P25" s="5"/>
      <c r="Q25" s="5"/>
      <c r="R25" s="5"/>
      <c r="S25" s="5"/>
      <c r="T25" s="5"/>
      <c r="U25" s="5"/>
      <c r="V25" s="5"/>
      <c r="W25" s="5"/>
      <c r="X25" s="5"/>
    </row>
    <row r="26" ht="15.0" customHeight="1">
      <c r="A26" s="21">
        <v>11.0</v>
      </c>
      <c r="B26" s="23" t="s">
        <v>96</v>
      </c>
      <c r="C26" s="23" t="s">
        <v>98</v>
      </c>
      <c r="D26" s="25">
        <f t="shared" si="1"/>
        <v>40</v>
      </c>
      <c r="E26" s="26">
        <v>21.0</v>
      </c>
      <c r="F26" s="27">
        <v>19.0</v>
      </c>
      <c r="G26" s="39" t="s">
        <v>31</v>
      </c>
      <c r="H26" s="27" t="s">
        <v>31</v>
      </c>
      <c r="I26" s="27" t="s">
        <v>31</v>
      </c>
      <c r="J26" s="27" t="s">
        <v>31</v>
      </c>
      <c r="K26" s="27" t="s">
        <v>31</v>
      </c>
      <c r="L26" s="28" t="s">
        <v>31</v>
      </c>
      <c r="M26" s="28"/>
      <c r="N26" s="28"/>
      <c r="O26" s="28"/>
      <c r="P26" s="5"/>
      <c r="Q26" s="5"/>
      <c r="R26" s="5"/>
      <c r="S26" s="5"/>
      <c r="T26" s="5"/>
      <c r="U26" s="5"/>
      <c r="V26" s="5"/>
      <c r="W26" s="5"/>
      <c r="X26" s="5"/>
    </row>
    <row r="27" ht="15.0" customHeight="1">
      <c r="A27" s="30">
        <v>12.0</v>
      </c>
      <c r="B27" s="32" t="s">
        <v>48</v>
      </c>
      <c r="C27" s="32" t="s">
        <v>35</v>
      </c>
      <c r="D27" s="25">
        <f t="shared" si="1"/>
        <v>37</v>
      </c>
      <c r="E27" s="35">
        <v>13.0</v>
      </c>
      <c r="F27" s="36" t="s">
        <v>31</v>
      </c>
      <c r="G27" s="36" t="s">
        <v>31</v>
      </c>
      <c r="H27" s="36">
        <v>16.0</v>
      </c>
      <c r="I27" s="34" t="s">
        <v>31</v>
      </c>
      <c r="J27" s="37" t="s">
        <v>31</v>
      </c>
      <c r="K27" s="36">
        <v>8.0</v>
      </c>
      <c r="L27" s="36" t="s">
        <v>31</v>
      </c>
      <c r="M27" s="36"/>
      <c r="N27" s="36"/>
      <c r="O27" s="36"/>
      <c r="P27" s="5"/>
      <c r="Q27" s="5"/>
      <c r="R27" s="5"/>
      <c r="S27" s="5"/>
      <c r="T27" s="5"/>
      <c r="U27" s="5"/>
      <c r="V27" s="5"/>
      <c r="W27" s="5"/>
      <c r="X27" s="5"/>
    </row>
    <row r="28" ht="15.0" customHeight="1">
      <c r="A28" s="21">
        <v>13.0</v>
      </c>
      <c r="B28" s="23" t="s">
        <v>110</v>
      </c>
      <c r="C28" s="23" t="s">
        <v>52</v>
      </c>
      <c r="D28" s="25">
        <f t="shared" si="1"/>
        <v>35</v>
      </c>
      <c r="E28" s="27" t="s">
        <v>31</v>
      </c>
      <c r="F28" s="28">
        <v>0.0</v>
      </c>
      <c r="G28" s="28">
        <v>0.0</v>
      </c>
      <c r="H28" s="27">
        <v>9.0</v>
      </c>
      <c r="I28" s="27">
        <v>9.0</v>
      </c>
      <c r="J28" s="28" t="s">
        <v>31</v>
      </c>
      <c r="K28" s="28">
        <v>7.0</v>
      </c>
      <c r="L28" s="28">
        <v>10.0</v>
      </c>
      <c r="M28" s="28"/>
      <c r="N28" s="28"/>
      <c r="O28" s="28"/>
      <c r="P28" s="5"/>
      <c r="Q28" s="5"/>
      <c r="R28" s="5"/>
      <c r="S28" s="5"/>
      <c r="T28" s="5"/>
      <c r="U28" s="5"/>
      <c r="V28" s="5"/>
      <c r="W28" s="5"/>
      <c r="X28" s="5"/>
    </row>
    <row r="29" ht="15.0" customHeight="1">
      <c r="A29" s="31">
        <v>14.0</v>
      </c>
      <c r="B29" s="32" t="s">
        <v>74</v>
      </c>
      <c r="C29" s="32" t="s">
        <v>75</v>
      </c>
      <c r="D29" s="25">
        <f t="shared" si="1"/>
        <v>34</v>
      </c>
      <c r="E29" s="35">
        <v>17.0</v>
      </c>
      <c r="F29" s="36" t="s">
        <v>31</v>
      </c>
      <c r="G29" s="36">
        <v>17.0</v>
      </c>
      <c r="H29" s="36" t="s">
        <v>31</v>
      </c>
      <c r="I29" s="37" t="s">
        <v>31</v>
      </c>
      <c r="J29" s="36" t="s">
        <v>31</v>
      </c>
      <c r="K29" s="34" t="s">
        <v>31</v>
      </c>
      <c r="L29" s="36" t="s">
        <v>31</v>
      </c>
      <c r="M29" s="36"/>
      <c r="N29" s="36"/>
      <c r="O29" s="36"/>
      <c r="P29" s="5"/>
      <c r="Q29" s="5"/>
      <c r="R29" s="5"/>
      <c r="S29" s="5"/>
      <c r="T29" s="5"/>
      <c r="U29" s="5"/>
      <c r="V29" s="5"/>
      <c r="W29" s="5"/>
      <c r="X29" s="5"/>
    </row>
    <row r="30" ht="15.0" customHeight="1">
      <c r="A30" s="22">
        <v>15.0</v>
      </c>
      <c r="B30" s="23" t="s">
        <v>47</v>
      </c>
      <c r="C30" s="23" t="s">
        <v>49</v>
      </c>
      <c r="D30" s="25">
        <f t="shared" si="1"/>
        <v>30</v>
      </c>
      <c r="E30" s="26" t="s">
        <v>31</v>
      </c>
      <c r="F30" s="27">
        <v>14.0</v>
      </c>
      <c r="G30" s="27" t="s">
        <v>31</v>
      </c>
      <c r="H30" s="27" t="s">
        <v>31</v>
      </c>
      <c r="I30" s="27">
        <v>16.0</v>
      </c>
      <c r="J30" s="27" t="s">
        <v>31</v>
      </c>
      <c r="K30" s="27" t="s">
        <v>31</v>
      </c>
      <c r="L30" s="28" t="s">
        <v>31</v>
      </c>
      <c r="M30" s="28"/>
      <c r="N30" s="28"/>
      <c r="O30" s="28"/>
      <c r="P30" s="5"/>
      <c r="Q30" s="5"/>
      <c r="R30" s="5"/>
      <c r="S30" s="5"/>
      <c r="T30" s="5"/>
      <c r="U30" s="5"/>
      <c r="V30" s="5"/>
      <c r="W30" s="5"/>
      <c r="X30" s="5"/>
    </row>
    <row r="31" ht="15.0" customHeight="1">
      <c r="A31" s="31">
        <v>16.0</v>
      </c>
      <c r="B31" s="32" t="s">
        <v>80</v>
      </c>
      <c r="C31" s="32" t="s">
        <v>81</v>
      </c>
      <c r="D31" s="25">
        <f t="shared" si="1"/>
        <v>30</v>
      </c>
      <c r="E31" s="36" t="s">
        <v>31</v>
      </c>
      <c r="F31" s="34" t="s">
        <v>31</v>
      </c>
      <c r="G31" s="34" t="s">
        <v>31</v>
      </c>
      <c r="H31" s="34">
        <v>11.0</v>
      </c>
      <c r="I31" s="37" t="s">
        <v>31</v>
      </c>
      <c r="J31" s="34">
        <v>19.0</v>
      </c>
      <c r="K31" s="34" t="s">
        <v>31</v>
      </c>
      <c r="L31" s="36" t="s">
        <v>31</v>
      </c>
      <c r="M31" s="36"/>
      <c r="N31" s="36"/>
      <c r="O31" s="36"/>
      <c r="P31" s="5"/>
      <c r="Q31" s="5"/>
      <c r="R31" s="5"/>
      <c r="S31" s="5"/>
      <c r="T31" s="5"/>
      <c r="U31" s="5"/>
      <c r="V31" s="5"/>
      <c r="W31" s="5"/>
      <c r="X31" s="5"/>
    </row>
    <row r="32" ht="15.0" customHeight="1">
      <c r="A32" s="21">
        <v>17.0</v>
      </c>
      <c r="B32" s="38" t="s">
        <v>43</v>
      </c>
      <c r="C32" s="38" t="s">
        <v>46</v>
      </c>
      <c r="D32" s="25">
        <f t="shared" si="1"/>
        <v>29</v>
      </c>
      <c r="E32" s="28">
        <v>0.0</v>
      </c>
      <c r="F32" s="28">
        <v>0.0</v>
      </c>
      <c r="G32" s="28">
        <v>0.0</v>
      </c>
      <c r="H32" s="28">
        <v>0.0</v>
      </c>
      <c r="I32" s="27" t="s">
        <v>31</v>
      </c>
      <c r="J32" s="27">
        <v>14.0</v>
      </c>
      <c r="K32" s="28">
        <v>6.0</v>
      </c>
      <c r="L32" s="28">
        <v>9.0</v>
      </c>
      <c r="M32" s="28"/>
      <c r="N32" s="28"/>
      <c r="O32" s="28"/>
      <c r="P32" s="5"/>
      <c r="Q32" s="5"/>
      <c r="R32" s="5"/>
      <c r="S32" s="5"/>
      <c r="T32" s="5"/>
      <c r="U32" s="5"/>
      <c r="V32" s="5"/>
      <c r="W32" s="5"/>
      <c r="X32" s="5"/>
    </row>
    <row r="33" ht="15.0" customHeight="1">
      <c r="A33" s="30">
        <v>18.0</v>
      </c>
      <c r="B33" s="32" t="s">
        <v>66</v>
      </c>
      <c r="C33" s="32" t="s">
        <v>35</v>
      </c>
      <c r="D33" s="25">
        <f t="shared" si="1"/>
        <v>29</v>
      </c>
      <c r="E33" s="36" t="s">
        <v>31</v>
      </c>
      <c r="F33" s="36" t="s">
        <v>31</v>
      </c>
      <c r="G33" s="36" t="s">
        <v>31</v>
      </c>
      <c r="H33" s="36">
        <v>0.0</v>
      </c>
      <c r="I33" s="36" t="s">
        <v>31</v>
      </c>
      <c r="J33" s="36">
        <v>17.0</v>
      </c>
      <c r="K33" s="34" t="s">
        <v>31</v>
      </c>
      <c r="L33" s="36">
        <v>12.0</v>
      </c>
      <c r="M33" s="36"/>
      <c r="N33" s="36"/>
      <c r="O33" s="36"/>
      <c r="P33" s="5"/>
      <c r="Q33" s="5"/>
      <c r="R33" s="5"/>
      <c r="S33" s="5"/>
      <c r="T33" s="5"/>
      <c r="U33" s="5"/>
      <c r="V33" s="5"/>
      <c r="W33" s="5"/>
      <c r="X33" s="5"/>
    </row>
    <row r="34" ht="15.0" customHeight="1">
      <c r="A34" s="21">
        <v>19.0</v>
      </c>
      <c r="B34" s="23" t="s">
        <v>60</v>
      </c>
      <c r="C34" s="23" t="s">
        <v>61</v>
      </c>
      <c r="D34" s="25">
        <f t="shared" si="1"/>
        <v>28</v>
      </c>
      <c r="E34" s="28">
        <v>8.0</v>
      </c>
      <c r="F34" s="28">
        <v>6.0</v>
      </c>
      <c r="G34" s="28" t="s">
        <v>31</v>
      </c>
      <c r="H34" s="28" t="s">
        <v>31</v>
      </c>
      <c r="I34" s="28">
        <v>14.0</v>
      </c>
      <c r="J34" s="28" t="s">
        <v>31</v>
      </c>
      <c r="K34" s="27" t="s">
        <v>31</v>
      </c>
      <c r="L34" s="28" t="s">
        <v>31</v>
      </c>
      <c r="M34" s="28"/>
      <c r="N34" s="28"/>
      <c r="O34" s="28"/>
      <c r="P34" s="5"/>
      <c r="Q34" s="5"/>
      <c r="R34" s="5"/>
      <c r="S34" s="5"/>
      <c r="T34" s="5"/>
      <c r="U34" s="5"/>
      <c r="V34" s="5"/>
      <c r="W34" s="5"/>
      <c r="X34" s="5"/>
    </row>
    <row r="35" ht="15.0" customHeight="1">
      <c r="A35" s="31">
        <v>20.0</v>
      </c>
      <c r="B35" s="32" t="s">
        <v>147</v>
      </c>
      <c r="C35" s="32" t="s">
        <v>148</v>
      </c>
      <c r="D35" s="25">
        <f t="shared" si="1"/>
        <v>26</v>
      </c>
      <c r="E35" s="36">
        <v>0.0</v>
      </c>
      <c r="F35" s="36">
        <v>0.0</v>
      </c>
      <c r="G35" s="34">
        <v>5.0</v>
      </c>
      <c r="H35" s="34">
        <v>4.0</v>
      </c>
      <c r="I35" s="34" t="s">
        <v>31</v>
      </c>
      <c r="J35" s="34">
        <v>9.0</v>
      </c>
      <c r="K35" s="36">
        <v>3.0</v>
      </c>
      <c r="L35" s="36">
        <v>5.0</v>
      </c>
      <c r="M35" s="36"/>
      <c r="N35" s="36"/>
      <c r="O35" s="36"/>
      <c r="P35" s="5"/>
      <c r="Q35" s="5"/>
      <c r="R35" s="5"/>
      <c r="S35" s="5"/>
      <c r="T35" s="5"/>
      <c r="U35" s="5"/>
      <c r="V35" s="5"/>
      <c r="W35" s="5"/>
      <c r="X35" s="5"/>
    </row>
    <row r="36" ht="15.0" customHeight="1">
      <c r="A36" s="22">
        <v>21.0</v>
      </c>
      <c r="B36" s="23" t="s">
        <v>118</v>
      </c>
      <c r="C36" s="23" t="s">
        <v>120</v>
      </c>
      <c r="D36" s="25">
        <f t="shared" si="1"/>
        <v>25</v>
      </c>
      <c r="E36" s="28" t="s">
        <v>31</v>
      </c>
      <c r="F36" s="28" t="s">
        <v>31</v>
      </c>
      <c r="G36" s="28" t="s">
        <v>31</v>
      </c>
      <c r="H36" s="28">
        <v>25.0</v>
      </c>
      <c r="I36" s="28" t="s">
        <v>31</v>
      </c>
      <c r="J36" s="39" t="s">
        <v>31</v>
      </c>
      <c r="K36" s="27" t="s">
        <v>31</v>
      </c>
      <c r="L36" s="28" t="s">
        <v>31</v>
      </c>
      <c r="M36" s="28"/>
      <c r="N36" s="28"/>
      <c r="O36" s="28"/>
      <c r="P36" s="5"/>
      <c r="Q36" s="5"/>
      <c r="R36" s="5"/>
      <c r="S36" s="5"/>
      <c r="T36" s="5"/>
      <c r="U36" s="5"/>
      <c r="V36" s="5"/>
      <c r="W36" s="5"/>
      <c r="X36" s="5"/>
    </row>
    <row r="37" ht="15.0" customHeight="1">
      <c r="A37" s="31">
        <v>22.0</v>
      </c>
      <c r="B37" s="32" t="s">
        <v>108</v>
      </c>
      <c r="C37" s="32" t="s">
        <v>109</v>
      </c>
      <c r="D37" s="25">
        <f t="shared" si="1"/>
        <v>25</v>
      </c>
      <c r="E37" s="35">
        <v>25.0</v>
      </c>
      <c r="F37" s="36" t="s">
        <v>31</v>
      </c>
      <c r="G37" s="36" t="s">
        <v>31</v>
      </c>
      <c r="H37" s="36" t="s">
        <v>31</v>
      </c>
      <c r="I37" s="37" t="s">
        <v>31</v>
      </c>
      <c r="J37" s="37" t="s">
        <v>31</v>
      </c>
      <c r="K37" s="34" t="s">
        <v>31</v>
      </c>
      <c r="L37" s="36" t="s">
        <v>31</v>
      </c>
      <c r="M37" s="36"/>
      <c r="N37" s="36"/>
      <c r="O37" s="36"/>
      <c r="P37" s="5"/>
      <c r="Q37" s="5"/>
      <c r="R37" s="5"/>
      <c r="S37" s="5"/>
      <c r="T37" s="5"/>
      <c r="U37" s="5"/>
      <c r="V37" s="5"/>
      <c r="W37" s="5"/>
      <c r="X37" s="5"/>
    </row>
    <row r="38" ht="15.0" customHeight="1">
      <c r="A38" s="21">
        <v>23.0</v>
      </c>
      <c r="B38" s="23" t="s">
        <v>111</v>
      </c>
      <c r="C38" s="23" t="s">
        <v>85</v>
      </c>
      <c r="D38" s="25">
        <f t="shared" si="1"/>
        <v>25</v>
      </c>
      <c r="E38" s="28" t="s">
        <v>31</v>
      </c>
      <c r="F38" s="27" t="s">
        <v>31</v>
      </c>
      <c r="G38" s="27">
        <v>25.0</v>
      </c>
      <c r="H38" s="27" t="s">
        <v>31</v>
      </c>
      <c r="I38" s="39" t="s">
        <v>31</v>
      </c>
      <c r="J38" s="27" t="s">
        <v>31</v>
      </c>
      <c r="K38" s="27" t="s">
        <v>31</v>
      </c>
      <c r="L38" s="28" t="s">
        <v>31</v>
      </c>
      <c r="M38" s="28"/>
      <c r="N38" s="28"/>
      <c r="O38" s="28"/>
      <c r="P38" s="5"/>
      <c r="Q38" s="5"/>
      <c r="R38" s="5"/>
      <c r="S38" s="5"/>
      <c r="T38" s="5"/>
      <c r="U38" s="5"/>
      <c r="V38" s="5"/>
      <c r="W38" s="5"/>
      <c r="X38" s="5"/>
    </row>
    <row r="39" ht="15.0" customHeight="1">
      <c r="A39" s="30">
        <v>24.0</v>
      </c>
      <c r="B39" s="32" t="s">
        <v>76</v>
      </c>
      <c r="C39" s="32" t="s">
        <v>77</v>
      </c>
      <c r="D39" s="25">
        <f t="shared" si="1"/>
        <v>24</v>
      </c>
      <c r="E39" s="36" t="s">
        <v>31</v>
      </c>
      <c r="F39" s="36" t="s">
        <v>31</v>
      </c>
      <c r="G39" s="36">
        <v>11.0</v>
      </c>
      <c r="H39" s="36" t="s">
        <v>31</v>
      </c>
      <c r="I39" s="36">
        <v>13.0</v>
      </c>
      <c r="J39" s="37" t="s">
        <v>31</v>
      </c>
      <c r="K39" s="34" t="s">
        <v>31</v>
      </c>
      <c r="L39" s="36" t="s">
        <v>31</v>
      </c>
      <c r="M39" s="36"/>
      <c r="N39" s="36"/>
      <c r="O39" s="36"/>
      <c r="P39" s="5"/>
      <c r="Q39" s="5"/>
      <c r="R39" s="5"/>
      <c r="S39" s="5"/>
      <c r="T39" s="5"/>
      <c r="U39" s="5"/>
      <c r="V39" s="5"/>
      <c r="W39" s="5"/>
      <c r="X39" s="5"/>
    </row>
    <row r="40" ht="15.0" customHeight="1">
      <c r="A40" s="21">
        <v>25.0</v>
      </c>
      <c r="B40" s="23" t="s">
        <v>179</v>
      </c>
      <c r="C40" s="23" t="s">
        <v>180</v>
      </c>
      <c r="D40" s="25">
        <f t="shared" si="1"/>
        <v>23</v>
      </c>
      <c r="E40" s="27">
        <v>11.0</v>
      </c>
      <c r="F40" s="27">
        <v>12.0</v>
      </c>
      <c r="G40" s="27" t="s">
        <v>31</v>
      </c>
      <c r="H40" s="27" t="s">
        <v>31</v>
      </c>
      <c r="I40" s="27" t="s">
        <v>31</v>
      </c>
      <c r="J40" s="27" t="s">
        <v>31</v>
      </c>
      <c r="K40" s="27" t="s">
        <v>31</v>
      </c>
      <c r="L40" s="28" t="s">
        <v>31</v>
      </c>
      <c r="M40" s="28"/>
      <c r="N40" s="28"/>
      <c r="O40" s="28"/>
      <c r="P40" s="5"/>
      <c r="Q40" s="5"/>
      <c r="R40" s="5"/>
      <c r="S40" s="5"/>
      <c r="T40" s="5"/>
      <c r="U40" s="5"/>
      <c r="V40" s="5"/>
      <c r="W40" s="5"/>
      <c r="X40" s="5"/>
    </row>
    <row r="41" ht="15.0" customHeight="1">
      <c r="A41" s="31">
        <v>26.0</v>
      </c>
      <c r="B41" s="32" t="s">
        <v>119</v>
      </c>
      <c r="C41" s="32" t="s">
        <v>189</v>
      </c>
      <c r="D41" s="25">
        <f t="shared" si="1"/>
        <v>20</v>
      </c>
      <c r="E41" s="34" t="s">
        <v>31</v>
      </c>
      <c r="F41" s="34">
        <v>7.0</v>
      </c>
      <c r="G41" s="34" t="s">
        <v>31</v>
      </c>
      <c r="H41" s="34">
        <v>13.0</v>
      </c>
      <c r="I41" s="37" t="s">
        <v>31</v>
      </c>
      <c r="J41" s="34" t="s">
        <v>31</v>
      </c>
      <c r="K41" s="34" t="s">
        <v>31</v>
      </c>
      <c r="L41" s="36" t="s">
        <v>31</v>
      </c>
      <c r="M41" s="36"/>
      <c r="N41" s="36"/>
      <c r="O41" s="36"/>
      <c r="P41" s="5"/>
      <c r="Q41" s="5"/>
      <c r="R41" s="5"/>
      <c r="S41" s="5"/>
      <c r="T41" s="5"/>
      <c r="U41" s="5"/>
      <c r="V41" s="5"/>
      <c r="W41" s="5"/>
      <c r="X41" s="5"/>
    </row>
    <row r="42" ht="15.0" customHeight="1">
      <c r="A42" s="22">
        <v>27.0</v>
      </c>
      <c r="B42" s="23" t="s">
        <v>54</v>
      </c>
      <c r="C42" s="23" t="s">
        <v>55</v>
      </c>
      <c r="D42" s="25">
        <f t="shared" si="1"/>
        <v>18</v>
      </c>
      <c r="E42" s="28" t="s">
        <v>31</v>
      </c>
      <c r="F42" s="28" t="s">
        <v>31</v>
      </c>
      <c r="G42" s="28">
        <v>0.0</v>
      </c>
      <c r="H42" s="28">
        <v>0.0</v>
      </c>
      <c r="I42" s="28">
        <v>11.0</v>
      </c>
      <c r="J42" s="39" t="s">
        <v>31</v>
      </c>
      <c r="K42" s="27" t="s">
        <v>31</v>
      </c>
      <c r="L42" s="28">
        <v>7.0</v>
      </c>
      <c r="M42" s="28"/>
      <c r="N42" s="28"/>
      <c r="O42" s="28"/>
      <c r="P42" s="5"/>
      <c r="Q42" s="5"/>
      <c r="R42" s="5"/>
      <c r="S42" s="5"/>
      <c r="T42" s="5"/>
      <c r="U42" s="5"/>
      <c r="V42" s="5"/>
      <c r="W42" s="5"/>
      <c r="X42" s="5"/>
    </row>
    <row r="43" ht="15.0" customHeight="1">
      <c r="A43" s="31">
        <v>28.0</v>
      </c>
      <c r="B43" s="32" t="s">
        <v>84</v>
      </c>
      <c r="C43" s="32" t="s">
        <v>86</v>
      </c>
      <c r="D43" s="25">
        <f t="shared" si="1"/>
        <v>17</v>
      </c>
      <c r="E43" s="35">
        <v>12.0</v>
      </c>
      <c r="F43" s="36">
        <v>5.0</v>
      </c>
      <c r="G43" s="36" t="s">
        <v>31</v>
      </c>
      <c r="H43" s="36" t="s">
        <v>31</v>
      </c>
      <c r="I43" s="36" t="s">
        <v>31</v>
      </c>
      <c r="J43" s="34" t="s">
        <v>31</v>
      </c>
      <c r="K43" s="34" t="s">
        <v>31</v>
      </c>
      <c r="L43" s="36" t="s">
        <v>31</v>
      </c>
      <c r="M43" s="36"/>
      <c r="N43" s="36"/>
      <c r="O43" s="36"/>
      <c r="P43" s="5"/>
      <c r="Q43" s="5"/>
      <c r="R43" s="5"/>
      <c r="S43" s="5"/>
      <c r="T43" s="5"/>
      <c r="U43" s="5"/>
      <c r="V43" s="5"/>
      <c r="W43" s="5"/>
      <c r="X43" s="5"/>
    </row>
    <row r="44" ht="15.0" customHeight="1">
      <c r="A44" s="21">
        <v>29.0</v>
      </c>
      <c r="B44" s="38" t="s">
        <v>129</v>
      </c>
      <c r="C44" s="38" t="s">
        <v>46</v>
      </c>
      <c r="D44" s="25">
        <f t="shared" si="1"/>
        <v>17</v>
      </c>
      <c r="E44" s="27" t="s">
        <v>31</v>
      </c>
      <c r="F44" s="27" t="s">
        <v>31</v>
      </c>
      <c r="G44" s="27" t="s">
        <v>31</v>
      </c>
      <c r="H44" s="27" t="s">
        <v>31</v>
      </c>
      <c r="I44" s="27" t="s">
        <v>31</v>
      </c>
      <c r="J44" s="27" t="s">
        <v>31</v>
      </c>
      <c r="K44" s="28">
        <v>17.0</v>
      </c>
      <c r="L44" s="28" t="s">
        <v>31</v>
      </c>
      <c r="M44" s="28"/>
      <c r="N44" s="28"/>
      <c r="O44" s="28"/>
      <c r="P44" s="5"/>
      <c r="Q44" s="5"/>
      <c r="R44" s="5"/>
      <c r="S44" s="5"/>
      <c r="T44" s="5"/>
      <c r="U44" s="5"/>
      <c r="V44" s="5"/>
      <c r="W44" s="5"/>
      <c r="X44" s="5"/>
    </row>
    <row r="45" ht="15.0" customHeight="1">
      <c r="A45" s="30">
        <v>30.0</v>
      </c>
      <c r="B45" s="32" t="s">
        <v>136</v>
      </c>
      <c r="C45" s="32" t="s">
        <v>137</v>
      </c>
      <c r="D45" s="25">
        <f t="shared" si="1"/>
        <v>16</v>
      </c>
      <c r="E45" s="35">
        <v>16.0</v>
      </c>
      <c r="F45" s="36" t="s">
        <v>31</v>
      </c>
      <c r="G45" s="36" t="s">
        <v>31</v>
      </c>
      <c r="H45" s="36" t="s">
        <v>31</v>
      </c>
      <c r="I45" s="37" t="s">
        <v>31</v>
      </c>
      <c r="J45" s="36" t="s">
        <v>31</v>
      </c>
      <c r="K45" s="34" t="s">
        <v>31</v>
      </c>
      <c r="L45" s="36" t="s">
        <v>31</v>
      </c>
      <c r="M45" s="36"/>
      <c r="N45" s="36"/>
      <c r="O45" s="36"/>
      <c r="P45" s="5"/>
      <c r="Q45" s="5"/>
      <c r="R45" s="5"/>
      <c r="S45" s="5"/>
      <c r="T45" s="5"/>
      <c r="U45" s="5"/>
      <c r="V45" s="5"/>
      <c r="W45" s="5"/>
      <c r="X45" s="5"/>
    </row>
    <row r="46" ht="15.0" customHeight="1">
      <c r="A46" s="21">
        <v>31.0</v>
      </c>
      <c r="B46" s="23" t="s">
        <v>32</v>
      </c>
      <c r="C46" s="23" t="s">
        <v>34</v>
      </c>
      <c r="D46" s="25">
        <f t="shared" si="1"/>
        <v>16</v>
      </c>
      <c r="E46" s="28">
        <v>0.0</v>
      </c>
      <c r="F46" s="27" t="s">
        <v>31</v>
      </c>
      <c r="G46" s="27">
        <v>7.0</v>
      </c>
      <c r="H46" s="27">
        <v>7.0</v>
      </c>
      <c r="I46" s="27" t="s">
        <v>31</v>
      </c>
      <c r="J46" s="27" t="s">
        <v>31</v>
      </c>
      <c r="K46" s="28">
        <v>2.0</v>
      </c>
      <c r="L46" s="28" t="s">
        <v>31</v>
      </c>
      <c r="M46" s="28"/>
      <c r="N46" s="28"/>
      <c r="O46" s="28"/>
      <c r="P46" s="5"/>
      <c r="Q46" s="5"/>
      <c r="R46" s="5"/>
      <c r="S46" s="5"/>
      <c r="T46" s="5"/>
      <c r="U46" s="5"/>
      <c r="V46" s="5"/>
      <c r="W46" s="5"/>
      <c r="X46" s="5"/>
    </row>
    <row r="47" ht="15.0" customHeight="1">
      <c r="A47" s="31">
        <v>32.0</v>
      </c>
      <c r="B47" s="32" t="s">
        <v>36</v>
      </c>
      <c r="C47" s="32" t="s">
        <v>37</v>
      </c>
      <c r="D47" s="25">
        <f t="shared" si="1"/>
        <v>16</v>
      </c>
      <c r="E47" s="36">
        <v>0.0</v>
      </c>
      <c r="F47" s="37">
        <v>0.0</v>
      </c>
      <c r="G47" s="36">
        <v>0.0</v>
      </c>
      <c r="H47" s="36">
        <v>0.0</v>
      </c>
      <c r="I47" s="34">
        <v>10.0</v>
      </c>
      <c r="J47" s="36">
        <v>0.0</v>
      </c>
      <c r="K47" s="34" t="s">
        <v>31</v>
      </c>
      <c r="L47" s="36">
        <v>6.0</v>
      </c>
      <c r="M47" s="36"/>
      <c r="N47" s="36"/>
      <c r="O47" s="36"/>
      <c r="P47" s="5"/>
      <c r="Q47" s="5"/>
      <c r="R47" s="5"/>
      <c r="S47" s="5"/>
      <c r="T47" s="5"/>
      <c r="U47" s="5"/>
      <c r="V47" s="5"/>
      <c r="W47" s="5"/>
      <c r="X47" s="5"/>
    </row>
    <row r="48" ht="15.0" customHeight="1">
      <c r="A48" s="22">
        <v>33.0</v>
      </c>
      <c r="B48" s="23" t="s">
        <v>220</v>
      </c>
      <c r="C48" s="23" t="s">
        <v>86</v>
      </c>
      <c r="D48" s="25">
        <f t="shared" si="1"/>
        <v>15</v>
      </c>
      <c r="E48" s="27" t="s">
        <v>31</v>
      </c>
      <c r="F48" s="28" t="s">
        <v>31</v>
      </c>
      <c r="G48" s="28" t="s">
        <v>31</v>
      </c>
      <c r="H48" s="39" t="s">
        <v>31</v>
      </c>
      <c r="I48" s="27" t="s">
        <v>31</v>
      </c>
      <c r="J48" s="39">
        <v>4.0</v>
      </c>
      <c r="K48" s="28">
        <v>11.0</v>
      </c>
      <c r="L48" s="28" t="s">
        <v>31</v>
      </c>
      <c r="M48" s="28"/>
      <c r="N48" s="28"/>
      <c r="O48" s="28"/>
      <c r="P48" s="5"/>
      <c r="Q48" s="5"/>
      <c r="R48" s="5"/>
      <c r="S48" s="5"/>
      <c r="T48" s="5"/>
      <c r="U48" s="5"/>
      <c r="V48" s="5"/>
      <c r="W48" s="5"/>
      <c r="X48" s="5"/>
    </row>
    <row r="49" ht="15.0" customHeight="1">
      <c r="A49" s="31">
        <v>34.0</v>
      </c>
      <c r="B49" s="32" t="s">
        <v>187</v>
      </c>
      <c r="C49" s="32" t="s">
        <v>190</v>
      </c>
      <c r="D49" s="25">
        <f t="shared" si="1"/>
        <v>15</v>
      </c>
      <c r="E49" s="36" t="s">
        <v>31</v>
      </c>
      <c r="F49" s="36" t="s">
        <v>31</v>
      </c>
      <c r="G49" s="36" t="s">
        <v>31</v>
      </c>
      <c r="H49" s="36">
        <v>15.0</v>
      </c>
      <c r="I49" s="36" t="s">
        <v>31</v>
      </c>
      <c r="J49" s="37" t="s">
        <v>31</v>
      </c>
      <c r="K49" s="34" t="s">
        <v>31</v>
      </c>
      <c r="L49" s="36" t="s">
        <v>31</v>
      </c>
      <c r="M49" s="36"/>
      <c r="N49" s="36"/>
      <c r="O49" s="36"/>
      <c r="P49" s="5"/>
      <c r="Q49" s="5"/>
      <c r="R49" s="5"/>
      <c r="S49" s="5"/>
      <c r="T49" s="5"/>
      <c r="U49" s="5"/>
      <c r="V49" s="5"/>
      <c r="W49" s="5"/>
      <c r="X49" s="5"/>
    </row>
    <row r="50" ht="15.0" customHeight="1">
      <c r="A50" s="21">
        <v>35.0</v>
      </c>
      <c r="B50" s="38" t="s">
        <v>155</v>
      </c>
      <c r="C50" s="38" t="s">
        <v>46</v>
      </c>
      <c r="D50" s="25">
        <f t="shared" si="1"/>
        <v>15</v>
      </c>
      <c r="E50" s="27" t="s">
        <v>31</v>
      </c>
      <c r="F50" s="27" t="s">
        <v>31</v>
      </c>
      <c r="G50" s="27" t="s">
        <v>31</v>
      </c>
      <c r="H50" s="27" t="s">
        <v>31</v>
      </c>
      <c r="I50" s="27" t="s">
        <v>31</v>
      </c>
      <c r="J50" s="27" t="s">
        <v>31</v>
      </c>
      <c r="K50" s="28">
        <v>15.0</v>
      </c>
      <c r="L50" s="28" t="s">
        <v>31</v>
      </c>
      <c r="M50" s="28"/>
      <c r="N50" s="28"/>
      <c r="O50" s="28"/>
      <c r="P50" s="5"/>
      <c r="Q50" s="5"/>
      <c r="R50" s="5"/>
      <c r="S50" s="5"/>
      <c r="T50" s="5"/>
      <c r="U50" s="5"/>
      <c r="V50" s="5"/>
      <c r="W50" s="5"/>
      <c r="X50" s="5"/>
    </row>
    <row r="51" ht="15.0" customHeight="1">
      <c r="A51" s="30">
        <v>36.0</v>
      </c>
      <c r="B51" s="32" t="s">
        <v>237</v>
      </c>
      <c r="C51" s="32" t="s">
        <v>238</v>
      </c>
      <c r="D51" s="25">
        <f t="shared" si="1"/>
        <v>15</v>
      </c>
      <c r="E51" s="36">
        <v>0.0</v>
      </c>
      <c r="F51" s="36" t="s">
        <v>31</v>
      </c>
      <c r="G51" s="34" t="s">
        <v>31</v>
      </c>
      <c r="H51" s="36">
        <v>6.0</v>
      </c>
      <c r="I51" s="34" t="s">
        <v>31</v>
      </c>
      <c r="J51" s="34">
        <v>1.0</v>
      </c>
      <c r="K51" s="34" t="s">
        <v>31</v>
      </c>
      <c r="L51" s="36">
        <v>8.0</v>
      </c>
      <c r="M51" s="36"/>
      <c r="N51" s="36"/>
      <c r="O51" s="36"/>
      <c r="P51" s="5"/>
      <c r="Q51" s="5"/>
      <c r="R51" s="5"/>
      <c r="S51" s="5"/>
      <c r="T51" s="5"/>
      <c r="U51" s="5"/>
      <c r="V51" s="5"/>
      <c r="W51" s="5"/>
      <c r="X51" s="5"/>
    </row>
    <row r="52" ht="15.0" customHeight="1">
      <c r="A52" s="21">
        <v>37.0</v>
      </c>
      <c r="B52" s="38" t="s">
        <v>133</v>
      </c>
      <c r="C52" s="38" t="s">
        <v>70</v>
      </c>
      <c r="D52" s="25">
        <f t="shared" si="1"/>
        <v>15</v>
      </c>
      <c r="E52" s="28" t="s">
        <v>31</v>
      </c>
      <c r="F52" s="28" t="s">
        <v>31</v>
      </c>
      <c r="G52" s="28" t="s">
        <v>31</v>
      </c>
      <c r="H52" s="28" t="s">
        <v>31</v>
      </c>
      <c r="I52" s="28" t="s">
        <v>31</v>
      </c>
      <c r="J52" s="28" t="s">
        <v>31</v>
      </c>
      <c r="K52" s="28" t="s">
        <v>31</v>
      </c>
      <c r="L52" s="28">
        <v>15.0</v>
      </c>
      <c r="M52" s="28"/>
      <c r="N52" s="28"/>
      <c r="O52" s="28"/>
      <c r="P52" s="5"/>
      <c r="Q52" s="5"/>
      <c r="R52" s="5"/>
      <c r="S52" s="5"/>
      <c r="T52" s="5"/>
      <c r="U52" s="5"/>
      <c r="V52" s="5"/>
      <c r="W52" s="5"/>
      <c r="X52" s="5"/>
    </row>
    <row r="53" ht="15.0" customHeight="1">
      <c r="A53" s="31">
        <v>38.0</v>
      </c>
      <c r="B53" s="32" t="s">
        <v>91</v>
      </c>
      <c r="C53" s="32" t="s">
        <v>92</v>
      </c>
      <c r="D53" s="25">
        <f t="shared" si="1"/>
        <v>14</v>
      </c>
      <c r="E53" s="35">
        <v>6.0</v>
      </c>
      <c r="F53" s="36">
        <v>8.0</v>
      </c>
      <c r="G53" s="36" t="s">
        <v>31</v>
      </c>
      <c r="H53" s="36" t="s">
        <v>31</v>
      </c>
      <c r="I53" s="36" t="s">
        <v>31</v>
      </c>
      <c r="J53" s="37" t="s">
        <v>31</v>
      </c>
      <c r="K53" s="34" t="s">
        <v>31</v>
      </c>
      <c r="L53" s="36" t="s">
        <v>31</v>
      </c>
      <c r="M53" s="36"/>
      <c r="N53" s="36"/>
      <c r="O53" s="36"/>
      <c r="P53" s="5"/>
      <c r="Q53" s="5"/>
      <c r="R53" s="5"/>
      <c r="S53" s="5"/>
      <c r="T53" s="5"/>
      <c r="U53" s="5"/>
      <c r="V53" s="5"/>
      <c r="W53" s="5"/>
      <c r="X53" s="5"/>
    </row>
    <row r="54" ht="15.0" customHeight="1">
      <c r="A54" s="22">
        <v>39.0</v>
      </c>
      <c r="B54" s="23" t="s">
        <v>248</v>
      </c>
      <c r="C54" s="23" t="s">
        <v>35</v>
      </c>
      <c r="D54" s="25">
        <f t="shared" si="1"/>
        <v>14</v>
      </c>
      <c r="E54" s="27" t="s">
        <v>31</v>
      </c>
      <c r="F54" s="27" t="s">
        <v>31</v>
      </c>
      <c r="G54" s="27">
        <v>14.0</v>
      </c>
      <c r="H54" s="27" t="s">
        <v>31</v>
      </c>
      <c r="I54" s="27" t="s">
        <v>31</v>
      </c>
      <c r="J54" s="27" t="s">
        <v>31</v>
      </c>
      <c r="K54" s="27" t="s">
        <v>31</v>
      </c>
      <c r="L54" s="28" t="s">
        <v>31</v>
      </c>
      <c r="M54" s="28"/>
      <c r="N54" s="28"/>
      <c r="O54" s="28"/>
      <c r="P54" s="5"/>
      <c r="Q54" s="5"/>
      <c r="R54" s="5"/>
      <c r="S54" s="5"/>
      <c r="T54" s="5"/>
      <c r="U54" s="5"/>
      <c r="V54" s="5"/>
      <c r="W54" s="5"/>
      <c r="X54" s="5"/>
    </row>
    <row r="55" ht="15.0" customHeight="1">
      <c r="A55" s="31">
        <v>40.0</v>
      </c>
      <c r="B55" s="43" t="s">
        <v>252</v>
      </c>
      <c r="C55" s="32" t="s">
        <v>35</v>
      </c>
      <c r="D55" s="25">
        <f t="shared" si="1"/>
        <v>14</v>
      </c>
      <c r="E55" s="34" t="s">
        <v>31</v>
      </c>
      <c r="F55" s="34" t="s">
        <v>31</v>
      </c>
      <c r="G55" s="34" t="s">
        <v>31</v>
      </c>
      <c r="H55" s="34">
        <v>14.0</v>
      </c>
      <c r="I55" s="34" t="s">
        <v>31</v>
      </c>
      <c r="J55" s="34" t="s">
        <v>31</v>
      </c>
      <c r="K55" s="34" t="s">
        <v>31</v>
      </c>
      <c r="L55" s="36" t="s">
        <v>31</v>
      </c>
      <c r="M55" s="36"/>
      <c r="N55" s="36"/>
      <c r="O55" s="36"/>
      <c r="P55" s="5"/>
      <c r="Q55" s="5"/>
      <c r="R55" s="5"/>
      <c r="S55" s="5"/>
      <c r="T55" s="5"/>
      <c r="U55" s="5"/>
      <c r="V55" s="5"/>
      <c r="W55" s="5"/>
      <c r="X55" s="5"/>
    </row>
    <row r="56" ht="15.0" customHeight="1">
      <c r="A56" s="21">
        <v>41.0</v>
      </c>
      <c r="B56" s="23" t="s">
        <v>140</v>
      </c>
      <c r="C56" s="23" t="s">
        <v>141</v>
      </c>
      <c r="D56" s="25">
        <f t="shared" si="1"/>
        <v>13</v>
      </c>
      <c r="E56" s="28" t="s">
        <v>31</v>
      </c>
      <c r="F56" s="28" t="s">
        <v>31</v>
      </c>
      <c r="G56" s="28">
        <v>13.0</v>
      </c>
      <c r="H56" s="28" t="s">
        <v>31</v>
      </c>
      <c r="I56" s="28" t="s">
        <v>31</v>
      </c>
      <c r="J56" s="39" t="s">
        <v>31</v>
      </c>
      <c r="K56" s="27" t="s">
        <v>31</v>
      </c>
      <c r="L56" s="28" t="s">
        <v>31</v>
      </c>
      <c r="M56" s="28"/>
      <c r="N56" s="28"/>
      <c r="O56" s="28"/>
      <c r="P56" s="5"/>
      <c r="Q56" s="5"/>
      <c r="R56" s="5"/>
      <c r="S56" s="5"/>
      <c r="T56" s="5"/>
      <c r="U56" s="5"/>
      <c r="V56" s="5"/>
      <c r="W56" s="5"/>
      <c r="X56" s="5"/>
    </row>
    <row r="57" ht="15.0" customHeight="1">
      <c r="A57" s="30">
        <v>42.0</v>
      </c>
      <c r="B57" s="32" t="s">
        <v>130</v>
      </c>
      <c r="C57" s="32" t="s">
        <v>131</v>
      </c>
      <c r="D57" s="25">
        <f t="shared" si="1"/>
        <v>13</v>
      </c>
      <c r="E57" s="35" t="s">
        <v>31</v>
      </c>
      <c r="F57" s="37">
        <v>13.0</v>
      </c>
      <c r="G57" s="36" t="s">
        <v>31</v>
      </c>
      <c r="H57" s="36" t="s">
        <v>31</v>
      </c>
      <c r="I57" s="34" t="s">
        <v>31</v>
      </c>
      <c r="J57" s="36" t="s">
        <v>31</v>
      </c>
      <c r="K57" s="34" t="s">
        <v>31</v>
      </c>
      <c r="L57" s="36" t="s">
        <v>31</v>
      </c>
      <c r="M57" s="36"/>
      <c r="N57" s="36"/>
      <c r="O57" s="36"/>
      <c r="P57" s="5"/>
      <c r="Q57" s="5"/>
      <c r="R57" s="5"/>
      <c r="S57" s="5"/>
      <c r="T57" s="5"/>
      <c r="U57" s="5"/>
      <c r="V57" s="5"/>
      <c r="W57" s="5"/>
      <c r="X57" s="5"/>
    </row>
    <row r="58" ht="15.0" customHeight="1">
      <c r="A58" s="21">
        <v>43.0</v>
      </c>
      <c r="B58" s="38" t="s">
        <v>169</v>
      </c>
      <c r="C58" s="38" t="s">
        <v>46</v>
      </c>
      <c r="D58" s="25">
        <f t="shared" si="1"/>
        <v>13</v>
      </c>
      <c r="E58" s="28">
        <v>0.0</v>
      </c>
      <c r="F58" s="28">
        <v>0.0</v>
      </c>
      <c r="G58" s="28">
        <v>0.0</v>
      </c>
      <c r="H58" s="28">
        <v>0.0</v>
      </c>
      <c r="I58" s="28" t="s">
        <v>31</v>
      </c>
      <c r="J58" s="28">
        <v>13.0</v>
      </c>
      <c r="K58" s="27" t="s">
        <v>31</v>
      </c>
      <c r="L58" s="28" t="s">
        <v>31</v>
      </c>
      <c r="M58" s="28"/>
      <c r="N58" s="28"/>
      <c r="O58" s="28"/>
      <c r="P58" s="5"/>
      <c r="Q58" s="5"/>
      <c r="R58" s="5"/>
      <c r="S58" s="5"/>
      <c r="T58" s="5"/>
      <c r="U58" s="5"/>
      <c r="V58" s="5"/>
      <c r="W58" s="5"/>
      <c r="X58" s="5"/>
    </row>
    <row r="59" ht="15.0" customHeight="1">
      <c r="A59" s="31">
        <v>44.0</v>
      </c>
      <c r="B59" s="32" t="s">
        <v>195</v>
      </c>
      <c r="C59" s="32" t="s">
        <v>35</v>
      </c>
      <c r="D59" s="25">
        <f t="shared" si="1"/>
        <v>12</v>
      </c>
      <c r="E59" s="36" t="s">
        <v>31</v>
      </c>
      <c r="F59" s="36" t="s">
        <v>31</v>
      </c>
      <c r="G59" s="36" t="s">
        <v>31</v>
      </c>
      <c r="H59" s="36" t="s">
        <v>31</v>
      </c>
      <c r="I59" s="36" t="s">
        <v>31</v>
      </c>
      <c r="J59" s="36">
        <v>12.0</v>
      </c>
      <c r="K59" s="34" t="s">
        <v>31</v>
      </c>
      <c r="L59" s="36" t="s">
        <v>31</v>
      </c>
      <c r="M59" s="36"/>
      <c r="N59" s="36"/>
      <c r="O59" s="36"/>
      <c r="P59" s="5"/>
      <c r="Q59" s="5"/>
      <c r="R59" s="5"/>
      <c r="S59" s="5"/>
      <c r="T59" s="5"/>
      <c r="U59" s="5"/>
      <c r="V59" s="5"/>
      <c r="W59" s="5"/>
      <c r="X59" s="5"/>
    </row>
    <row r="60" ht="15.0" customHeight="1">
      <c r="A60" s="22">
        <v>45.0</v>
      </c>
      <c r="B60" s="23" t="s">
        <v>233</v>
      </c>
      <c r="C60" s="23" t="s">
        <v>77</v>
      </c>
      <c r="D60" s="25">
        <f t="shared" si="1"/>
        <v>12</v>
      </c>
      <c r="E60" s="28" t="s">
        <v>31</v>
      </c>
      <c r="F60" s="28" t="s">
        <v>31</v>
      </c>
      <c r="G60" s="28" t="s">
        <v>31</v>
      </c>
      <c r="H60" s="28" t="s">
        <v>31</v>
      </c>
      <c r="I60" s="28">
        <v>12.0</v>
      </c>
      <c r="J60" s="28" t="s">
        <v>31</v>
      </c>
      <c r="K60" s="27" t="s">
        <v>31</v>
      </c>
      <c r="L60" s="28" t="s">
        <v>31</v>
      </c>
      <c r="M60" s="28"/>
      <c r="N60" s="28"/>
      <c r="O60" s="28"/>
      <c r="P60" s="5"/>
      <c r="Q60" s="5"/>
      <c r="R60" s="5"/>
      <c r="S60" s="5"/>
      <c r="T60" s="5"/>
      <c r="U60" s="5"/>
      <c r="V60" s="5"/>
      <c r="W60" s="5"/>
      <c r="X60" s="5"/>
    </row>
    <row r="61" ht="15.0" customHeight="1">
      <c r="A61" s="31">
        <v>46.0</v>
      </c>
      <c r="B61" s="32" t="s">
        <v>97</v>
      </c>
      <c r="C61" s="32" t="s">
        <v>70</v>
      </c>
      <c r="D61" s="25">
        <f t="shared" si="1"/>
        <v>12</v>
      </c>
      <c r="E61" s="36" t="s">
        <v>31</v>
      </c>
      <c r="F61" s="36">
        <v>0.0</v>
      </c>
      <c r="G61" s="36" t="s">
        <v>31</v>
      </c>
      <c r="H61" s="36">
        <v>12.0</v>
      </c>
      <c r="I61" s="36" t="s">
        <v>31</v>
      </c>
      <c r="J61" s="36">
        <v>0.0</v>
      </c>
      <c r="K61" s="34" t="s">
        <v>31</v>
      </c>
      <c r="L61" s="36" t="s">
        <v>31</v>
      </c>
      <c r="M61" s="36"/>
      <c r="N61" s="36"/>
      <c r="O61" s="36"/>
      <c r="P61" s="5"/>
      <c r="Q61" s="5"/>
      <c r="R61" s="5"/>
      <c r="S61" s="5"/>
      <c r="T61" s="5"/>
      <c r="U61" s="5"/>
      <c r="V61" s="5"/>
      <c r="W61" s="5"/>
      <c r="X61" s="5"/>
    </row>
    <row r="62" ht="15.0" customHeight="1">
      <c r="A62" s="21">
        <v>47.0</v>
      </c>
      <c r="B62" s="23" t="s">
        <v>89</v>
      </c>
      <c r="C62" s="23" t="s">
        <v>90</v>
      </c>
      <c r="D62" s="25">
        <f t="shared" si="1"/>
        <v>11</v>
      </c>
      <c r="E62" s="28" t="s">
        <v>31</v>
      </c>
      <c r="F62" s="27" t="s">
        <v>31</v>
      </c>
      <c r="G62" s="27" t="s">
        <v>31</v>
      </c>
      <c r="H62" s="28">
        <v>0.0</v>
      </c>
      <c r="I62" s="39" t="s">
        <v>31</v>
      </c>
      <c r="J62" s="27">
        <v>11.0</v>
      </c>
      <c r="K62" s="27" t="s">
        <v>31</v>
      </c>
      <c r="L62" s="28" t="s">
        <v>31</v>
      </c>
      <c r="M62" s="28"/>
      <c r="N62" s="28"/>
      <c r="O62" s="28"/>
      <c r="P62" s="5"/>
      <c r="Q62" s="5"/>
      <c r="R62" s="5"/>
      <c r="S62" s="5"/>
      <c r="T62" s="5"/>
      <c r="U62" s="5"/>
      <c r="V62" s="5"/>
      <c r="W62" s="5"/>
      <c r="X62" s="5"/>
    </row>
    <row r="63" ht="15.0" customHeight="1">
      <c r="A63" s="30">
        <v>48.0</v>
      </c>
      <c r="B63" s="43" t="s">
        <v>267</v>
      </c>
      <c r="C63" s="43" t="s">
        <v>35</v>
      </c>
      <c r="D63" s="25">
        <f t="shared" si="1"/>
        <v>11</v>
      </c>
      <c r="E63" s="36" t="s">
        <v>31</v>
      </c>
      <c r="F63" s="36" t="s">
        <v>31</v>
      </c>
      <c r="G63" s="36" t="s">
        <v>31</v>
      </c>
      <c r="H63" s="36" t="s">
        <v>31</v>
      </c>
      <c r="I63" s="36" t="s">
        <v>31</v>
      </c>
      <c r="J63" s="36" t="s">
        <v>31</v>
      </c>
      <c r="K63" s="36" t="s">
        <v>31</v>
      </c>
      <c r="L63" s="36">
        <v>11.0</v>
      </c>
      <c r="M63" s="36"/>
      <c r="N63" s="36"/>
      <c r="O63" s="36"/>
      <c r="P63" s="5"/>
      <c r="Q63" s="5"/>
      <c r="R63" s="5"/>
      <c r="S63" s="5"/>
      <c r="T63" s="5"/>
      <c r="U63" s="5"/>
      <c r="V63" s="5"/>
      <c r="W63" s="5"/>
      <c r="X63" s="5"/>
    </row>
    <row r="64" ht="15.0" customHeight="1">
      <c r="A64" s="21">
        <v>49.0</v>
      </c>
      <c r="B64" s="23" t="s">
        <v>178</v>
      </c>
      <c r="C64" s="23" t="s">
        <v>70</v>
      </c>
      <c r="D64" s="25">
        <f t="shared" si="1"/>
        <v>10</v>
      </c>
      <c r="E64" s="42" t="s">
        <v>31</v>
      </c>
      <c r="F64" s="39">
        <v>10.0</v>
      </c>
      <c r="G64" s="28" t="s">
        <v>31</v>
      </c>
      <c r="H64" s="28" t="s">
        <v>31</v>
      </c>
      <c r="I64" s="27" t="s">
        <v>31</v>
      </c>
      <c r="J64" s="28" t="s">
        <v>31</v>
      </c>
      <c r="K64" s="27" t="s">
        <v>31</v>
      </c>
      <c r="L64" s="28" t="s">
        <v>31</v>
      </c>
      <c r="M64" s="28"/>
      <c r="N64" s="28"/>
      <c r="O64" s="28"/>
      <c r="P64" s="5"/>
      <c r="Q64" s="5"/>
      <c r="R64" s="5"/>
      <c r="S64" s="5"/>
      <c r="T64" s="5"/>
      <c r="U64" s="5"/>
      <c r="V64" s="5"/>
      <c r="W64" s="5"/>
      <c r="X64" s="5"/>
    </row>
    <row r="65" ht="15.0" customHeight="1">
      <c r="A65" s="31">
        <v>50.0</v>
      </c>
      <c r="B65" s="43" t="s">
        <v>174</v>
      </c>
      <c r="C65" s="55" t="s">
        <v>271</v>
      </c>
      <c r="D65" s="25">
        <f t="shared" si="1"/>
        <v>10</v>
      </c>
      <c r="E65" s="34" t="s">
        <v>31</v>
      </c>
      <c r="F65" s="34" t="s">
        <v>31</v>
      </c>
      <c r="G65" s="34" t="s">
        <v>31</v>
      </c>
      <c r="H65" s="36" t="s">
        <v>31</v>
      </c>
      <c r="I65" s="36">
        <v>0.0</v>
      </c>
      <c r="J65" s="36" t="s">
        <v>31</v>
      </c>
      <c r="K65" s="36">
        <v>10.0</v>
      </c>
      <c r="L65" s="36" t="s">
        <v>31</v>
      </c>
      <c r="M65" s="36"/>
      <c r="N65" s="36"/>
      <c r="O65" s="36"/>
      <c r="P65" s="5"/>
      <c r="Q65" s="5"/>
      <c r="R65" s="5"/>
      <c r="S65" s="5"/>
      <c r="T65" s="5"/>
      <c r="U65" s="5"/>
      <c r="V65" s="5"/>
      <c r="W65" s="5"/>
      <c r="X65" s="5"/>
    </row>
    <row r="66" ht="15.0" customHeight="1">
      <c r="A66" s="22">
        <v>51.0</v>
      </c>
      <c r="B66" s="23" t="s">
        <v>250</v>
      </c>
      <c r="C66" s="23" t="s">
        <v>251</v>
      </c>
      <c r="D66" s="25">
        <f t="shared" si="1"/>
        <v>10</v>
      </c>
      <c r="E66" s="28" t="s">
        <v>31</v>
      </c>
      <c r="F66" s="28" t="s">
        <v>31</v>
      </c>
      <c r="G66" s="28" t="s">
        <v>31</v>
      </c>
      <c r="H66" s="28">
        <v>10.0</v>
      </c>
      <c r="I66" s="28" t="s">
        <v>31</v>
      </c>
      <c r="J66" s="39" t="s">
        <v>31</v>
      </c>
      <c r="K66" s="27" t="s">
        <v>31</v>
      </c>
      <c r="L66" s="28" t="s">
        <v>31</v>
      </c>
      <c r="M66" s="28"/>
      <c r="N66" s="28"/>
      <c r="O66" s="28"/>
      <c r="P66" s="5"/>
      <c r="Q66" s="5"/>
      <c r="R66" s="5"/>
      <c r="S66" s="5"/>
      <c r="T66" s="5"/>
      <c r="U66" s="5"/>
      <c r="V66" s="5"/>
      <c r="W66" s="5"/>
      <c r="X66" s="5"/>
    </row>
    <row r="67" ht="15.0" customHeight="1">
      <c r="A67" s="31">
        <v>52.0</v>
      </c>
      <c r="B67" s="32" t="s">
        <v>95</v>
      </c>
      <c r="C67" s="32" t="s">
        <v>63</v>
      </c>
      <c r="D67" s="25">
        <f t="shared" si="1"/>
        <v>10</v>
      </c>
      <c r="E67" s="34" t="s">
        <v>31</v>
      </c>
      <c r="F67" s="36" t="s">
        <v>31</v>
      </c>
      <c r="G67" s="34">
        <v>10.0</v>
      </c>
      <c r="H67" s="34" t="s">
        <v>31</v>
      </c>
      <c r="I67" s="34" t="s">
        <v>31</v>
      </c>
      <c r="J67" s="34" t="s">
        <v>31</v>
      </c>
      <c r="K67" s="34" t="s">
        <v>31</v>
      </c>
      <c r="L67" s="36" t="s">
        <v>31</v>
      </c>
      <c r="M67" s="36"/>
      <c r="N67" s="36"/>
      <c r="O67" s="36"/>
      <c r="P67" s="5"/>
      <c r="Q67" s="5"/>
      <c r="R67" s="5"/>
      <c r="S67" s="5"/>
      <c r="T67" s="5"/>
      <c r="U67" s="5"/>
      <c r="V67" s="5"/>
      <c r="W67" s="5"/>
      <c r="X67" s="5"/>
    </row>
    <row r="68" ht="15.0" customHeight="1">
      <c r="A68" s="21">
        <v>53.0</v>
      </c>
      <c r="B68" s="23" t="s">
        <v>227</v>
      </c>
      <c r="C68" s="23" t="s">
        <v>228</v>
      </c>
      <c r="D68" s="25">
        <f t="shared" si="1"/>
        <v>10</v>
      </c>
      <c r="E68" s="28" t="s">
        <v>31</v>
      </c>
      <c r="F68" s="28" t="s">
        <v>31</v>
      </c>
      <c r="G68" s="28" t="s">
        <v>31</v>
      </c>
      <c r="H68" s="28" t="s">
        <v>31</v>
      </c>
      <c r="I68" s="28" t="s">
        <v>31</v>
      </c>
      <c r="J68" s="39">
        <v>10.0</v>
      </c>
      <c r="K68" s="27" t="s">
        <v>31</v>
      </c>
      <c r="L68" s="28" t="s">
        <v>31</v>
      </c>
      <c r="M68" s="28"/>
      <c r="N68" s="28"/>
      <c r="O68" s="28"/>
      <c r="P68" s="5"/>
      <c r="Q68" s="5"/>
      <c r="R68" s="5"/>
      <c r="S68" s="5"/>
      <c r="T68" s="5"/>
      <c r="U68" s="5"/>
      <c r="V68" s="5"/>
      <c r="W68" s="5"/>
      <c r="X68" s="5"/>
    </row>
    <row r="69" ht="15.0" customHeight="1">
      <c r="A69" s="30">
        <v>54.0</v>
      </c>
      <c r="B69" s="32" t="s">
        <v>172</v>
      </c>
      <c r="C69" s="32" t="s">
        <v>173</v>
      </c>
      <c r="D69" s="25">
        <f t="shared" si="1"/>
        <v>10</v>
      </c>
      <c r="E69" s="36">
        <v>10.0</v>
      </c>
      <c r="F69" s="36" t="s">
        <v>31</v>
      </c>
      <c r="G69" s="36" t="s">
        <v>31</v>
      </c>
      <c r="H69" s="36" t="s">
        <v>31</v>
      </c>
      <c r="I69" s="36" t="s">
        <v>31</v>
      </c>
      <c r="J69" s="36" t="s">
        <v>31</v>
      </c>
      <c r="K69" s="34" t="s">
        <v>31</v>
      </c>
      <c r="L69" s="36" t="s">
        <v>31</v>
      </c>
      <c r="M69" s="36"/>
      <c r="N69" s="36"/>
      <c r="O69" s="36"/>
      <c r="P69" s="5"/>
      <c r="Q69" s="5"/>
      <c r="R69" s="5"/>
      <c r="S69" s="5"/>
      <c r="T69" s="5"/>
      <c r="U69" s="5"/>
      <c r="V69" s="5"/>
      <c r="W69" s="5"/>
      <c r="X69" s="5"/>
    </row>
    <row r="70" ht="15.0" customHeight="1">
      <c r="A70" s="21">
        <v>55.0</v>
      </c>
      <c r="B70" s="23" t="s">
        <v>278</v>
      </c>
      <c r="C70" s="23" t="s">
        <v>123</v>
      </c>
      <c r="D70" s="25">
        <f t="shared" si="1"/>
        <v>9</v>
      </c>
      <c r="E70" s="26" t="s">
        <v>31</v>
      </c>
      <c r="F70" s="27" t="s">
        <v>31</v>
      </c>
      <c r="G70" s="27">
        <v>9.0</v>
      </c>
      <c r="H70" s="27" t="s">
        <v>31</v>
      </c>
      <c r="I70" s="27" t="s">
        <v>31</v>
      </c>
      <c r="J70" s="27" t="s">
        <v>31</v>
      </c>
      <c r="K70" s="27" t="s">
        <v>31</v>
      </c>
      <c r="L70" s="28" t="s">
        <v>31</v>
      </c>
      <c r="M70" s="28"/>
      <c r="N70" s="28"/>
      <c r="O70" s="28"/>
      <c r="P70" s="5"/>
      <c r="Q70" s="5"/>
      <c r="R70" s="5"/>
      <c r="S70" s="5"/>
      <c r="T70" s="5"/>
      <c r="U70" s="5"/>
      <c r="V70" s="5"/>
      <c r="W70" s="5"/>
      <c r="X70" s="5"/>
    </row>
    <row r="71" ht="15.0" customHeight="1">
      <c r="A71" s="31">
        <v>56.0</v>
      </c>
      <c r="B71" s="32" t="s">
        <v>24</v>
      </c>
      <c r="C71" s="32" t="s">
        <v>29</v>
      </c>
      <c r="D71" s="25">
        <f t="shared" si="1"/>
        <v>9</v>
      </c>
      <c r="E71" s="36">
        <v>0.0</v>
      </c>
      <c r="F71" s="36">
        <v>0.0</v>
      </c>
      <c r="G71" s="36">
        <v>0.0</v>
      </c>
      <c r="H71" s="36">
        <v>0.0</v>
      </c>
      <c r="I71" s="34">
        <v>2.0</v>
      </c>
      <c r="J71" s="34">
        <v>7.0</v>
      </c>
      <c r="K71" s="36">
        <v>0.0</v>
      </c>
      <c r="L71" s="36">
        <v>0.0</v>
      </c>
      <c r="M71" s="36"/>
      <c r="N71" s="36"/>
      <c r="O71" s="36"/>
      <c r="P71" s="5"/>
      <c r="Q71" s="5"/>
      <c r="R71" s="5"/>
      <c r="S71" s="5"/>
      <c r="T71" s="5"/>
      <c r="U71" s="5"/>
      <c r="V71" s="5"/>
      <c r="W71" s="5"/>
      <c r="X71" s="5"/>
    </row>
    <row r="72" ht="15.0" customHeight="1">
      <c r="A72" s="22">
        <v>57.0</v>
      </c>
      <c r="B72" s="23" t="s">
        <v>215</v>
      </c>
      <c r="C72" s="23" t="s">
        <v>216</v>
      </c>
      <c r="D72" s="25">
        <f t="shared" si="1"/>
        <v>9</v>
      </c>
      <c r="E72" s="28" t="s">
        <v>31</v>
      </c>
      <c r="F72" s="28">
        <v>9.0</v>
      </c>
      <c r="G72" s="28" t="s">
        <v>31</v>
      </c>
      <c r="H72" s="28" t="s">
        <v>31</v>
      </c>
      <c r="I72" s="28" t="s">
        <v>31</v>
      </c>
      <c r="J72" s="28" t="s">
        <v>31</v>
      </c>
      <c r="K72" s="27" t="s">
        <v>31</v>
      </c>
      <c r="L72" s="28" t="s">
        <v>31</v>
      </c>
      <c r="M72" s="28"/>
      <c r="N72" s="28"/>
      <c r="O72" s="28"/>
      <c r="P72" s="5"/>
      <c r="Q72" s="5"/>
      <c r="R72" s="5"/>
      <c r="S72" s="5"/>
      <c r="T72" s="5"/>
      <c r="U72" s="5"/>
      <c r="V72" s="5"/>
      <c r="W72" s="5"/>
      <c r="X72" s="5"/>
    </row>
    <row r="73" ht="15.0" customHeight="1">
      <c r="A73" s="31">
        <v>58.0</v>
      </c>
      <c r="B73" s="32" t="s">
        <v>185</v>
      </c>
      <c r="C73" s="32" t="s">
        <v>188</v>
      </c>
      <c r="D73" s="25">
        <f t="shared" si="1"/>
        <v>9</v>
      </c>
      <c r="E73" s="34">
        <v>9.0</v>
      </c>
      <c r="F73" s="34" t="s">
        <v>31</v>
      </c>
      <c r="G73" s="36" t="s">
        <v>31</v>
      </c>
      <c r="H73" s="34" t="s">
        <v>31</v>
      </c>
      <c r="I73" s="37" t="s">
        <v>31</v>
      </c>
      <c r="J73" s="34" t="s">
        <v>31</v>
      </c>
      <c r="K73" s="34" t="s">
        <v>31</v>
      </c>
      <c r="L73" s="36" t="s">
        <v>31</v>
      </c>
      <c r="M73" s="36"/>
      <c r="N73" s="36"/>
      <c r="O73" s="36"/>
      <c r="P73" s="5"/>
      <c r="Q73" s="5"/>
      <c r="R73" s="5"/>
      <c r="S73" s="5"/>
      <c r="T73" s="5"/>
      <c r="U73" s="5"/>
      <c r="V73" s="5"/>
      <c r="W73" s="5"/>
      <c r="X73" s="5"/>
    </row>
    <row r="74" ht="15.0" customHeight="1">
      <c r="A74" s="21">
        <v>59.0</v>
      </c>
      <c r="B74" s="23" t="s">
        <v>149</v>
      </c>
      <c r="C74" s="23" t="s">
        <v>150</v>
      </c>
      <c r="D74" s="25">
        <f t="shared" si="1"/>
        <v>8</v>
      </c>
      <c r="E74" s="28" t="s">
        <v>31</v>
      </c>
      <c r="F74" s="27" t="s">
        <v>31</v>
      </c>
      <c r="G74" s="27" t="s">
        <v>31</v>
      </c>
      <c r="H74" s="28">
        <v>8.0</v>
      </c>
      <c r="I74" s="39" t="s">
        <v>31</v>
      </c>
      <c r="J74" s="28" t="s">
        <v>31</v>
      </c>
      <c r="K74" s="27" t="s">
        <v>31</v>
      </c>
      <c r="L74" s="28" t="s">
        <v>31</v>
      </c>
      <c r="M74" s="28"/>
      <c r="N74" s="28"/>
      <c r="O74" s="28"/>
      <c r="P74" s="5"/>
      <c r="Q74" s="5"/>
      <c r="R74" s="5"/>
      <c r="S74" s="5"/>
      <c r="T74" s="5"/>
      <c r="U74" s="5"/>
      <c r="V74" s="5"/>
      <c r="W74" s="5"/>
      <c r="X74" s="5"/>
    </row>
    <row r="75" ht="15.0" customHeight="1">
      <c r="A75" s="30">
        <v>60.0</v>
      </c>
      <c r="B75" s="32" t="s">
        <v>287</v>
      </c>
      <c r="C75" s="32" t="s">
        <v>275</v>
      </c>
      <c r="D75" s="25">
        <f t="shared" si="1"/>
        <v>8</v>
      </c>
      <c r="E75" s="34" t="s">
        <v>31</v>
      </c>
      <c r="F75" s="34" t="s">
        <v>31</v>
      </c>
      <c r="G75" s="34">
        <v>8.0</v>
      </c>
      <c r="H75" s="36" t="s">
        <v>31</v>
      </c>
      <c r="I75" s="34" t="s">
        <v>31</v>
      </c>
      <c r="J75" s="34" t="s">
        <v>31</v>
      </c>
      <c r="K75" s="34" t="s">
        <v>31</v>
      </c>
      <c r="L75" s="36" t="s">
        <v>31</v>
      </c>
      <c r="M75" s="36"/>
      <c r="N75" s="36"/>
      <c r="O75" s="36"/>
      <c r="P75" s="5"/>
      <c r="Q75" s="5"/>
      <c r="R75" s="5"/>
      <c r="S75" s="5"/>
      <c r="T75" s="5"/>
      <c r="U75" s="5"/>
      <c r="V75" s="5"/>
      <c r="W75" s="5"/>
      <c r="X75" s="5"/>
    </row>
    <row r="76" ht="15.0" customHeight="1">
      <c r="A76" s="21">
        <v>61.0</v>
      </c>
      <c r="B76" s="23" t="s">
        <v>58</v>
      </c>
      <c r="C76" s="38" t="s">
        <v>59</v>
      </c>
      <c r="D76" s="25">
        <f t="shared" si="1"/>
        <v>8</v>
      </c>
      <c r="E76" s="27" t="s">
        <v>31</v>
      </c>
      <c r="F76" s="28" t="s">
        <v>31</v>
      </c>
      <c r="G76" s="28" t="s">
        <v>31</v>
      </c>
      <c r="H76" s="28">
        <v>0.0</v>
      </c>
      <c r="I76" s="27">
        <v>8.0</v>
      </c>
      <c r="J76" s="27" t="s">
        <v>31</v>
      </c>
      <c r="K76" s="27" t="s">
        <v>31</v>
      </c>
      <c r="L76" s="28" t="s">
        <v>31</v>
      </c>
      <c r="M76" s="28"/>
      <c r="N76" s="28"/>
      <c r="O76" s="28"/>
      <c r="P76" s="5"/>
      <c r="Q76" s="5"/>
      <c r="R76" s="5"/>
      <c r="S76" s="5"/>
      <c r="T76" s="5"/>
      <c r="U76" s="5"/>
      <c r="V76" s="5"/>
      <c r="W76" s="5"/>
      <c r="X76" s="5"/>
    </row>
    <row r="77" ht="15.0" customHeight="1">
      <c r="A77" s="31">
        <v>62.0</v>
      </c>
      <c r="B77" s="32" t="s">
        <v>239</v>
      </c>
      <c r="C77" s="32" t="s">
        <v>123</v>
      </c>
      <c r="D77" s="25">
        <f t="shared" si="1"/>
        <v>8</v>
      </c>
      <c r="E77" s="36" t="s">
        <v>31</v>
      </c>
      <c r="F77" s="36" t="s">
        <v>31</v>
      </c>
      <c r="G77" s="36" t="s">
        <v>31</v>
      </c>
      <c r="H77" s="36" t="s">
        <v>31</v>
      </c>
      <c r="I77" s="36" t="s">
        <v>31</v>
      </c>
      <c r="J77" s="36">
        <v>8.0</v>
      </c>
      <c r="K77" s="34" t="s">
        <v>31</v>
      </c>
      <c r="L77" s="36" t="s">
        <v>31</v>
      </c>
      <c r="M77" s="36"/>
      <c r="N77" s="36"/>
      <c r="O77" s="36"/>
      <c r="P77" s="5"/>
      <c r="Q77" s="5"/>
      <c r="R77" s="5"/>
      <c r="S77" s="5"/>
      <c r="T77" s="5"/>
      <c r="U77" s="5"/>
      <c r="V77" s="5"/>
      <c r="W77" s="5"/>
      <c r="X77" s="5"/>
    </row>
    <row r="78" ht="15.0" customHeight="1">
      <c r="A78" s="22">
        <v>63.0</v>
      </c>
      <c r="B78" s="23" t="s">
        <v>258</v>
      </c>
      <c r="C78" s="23" t="s">
        <v>259</v>
      </c>
      <c r="D78" s="25">
        <f t="shared" si="1"/>
        <v>7</v>
      </c>
      <c r="E78" s="28" t="s">
        <v>31</v>
      </c>
      <c r="F78" s="28" t="s">
        <v>31</v>
      </c>
      <c r="G78" s="28" t="s">
        <v>31</v>
      </c>
      <c r="H78" s="28" t="s">
        <v>31</v>
      </c>
      <c r="I78" s="28">
        <v>7.0</v>
      </c>
      <c r="J78" s="28" t="s">
        <v>31</v>
      </c>
      <c r="K78" s="27" t="s">
        <v>31</v>
      </c>
      <c r="L78" s="28" t="s">
        <v>31</v>
      </c>
      <c r="M78" s="28"/>
      <c r="N78" s="28"/>
      <c r="O78" s="28"/>
      <c r="P78" s="5"/>
      <c r="Q78" s="5"/>
      <c r="R78" s="5"/>
      <c r="S78" s="5"/>
      <c r="T78" s="5"/>
      <c r="U78" s="5"/>
      <c r="V78" s="5"/>
      <c r="W78" s="5"/>
      <c r="X78" s="5"/>
    </row>
    <row r="79" ht="15.0" customHeight="1">
      <c r="A79" s="31">
        <v>64.0</v>
      </c>
      <c r="B79" s="32" t="s">
        <v>143</v>
      </c>
      <c r="C79" s="32" t="s">
        <v>295</v>
      </c>
      <c r="D79" s="25">
        <f t="shared" si="1"/>
        <v>7</v>
      </c>
      <c r="E79" s="36" t="s">
        <v>31</v>
      </c>
      <c r="F79" s="34" t="s">
        <v>31</v>
      </c>
      <c r="G79" s="36">
        <v>4.0</v>
      </c>
      <c r="H79" s="34" t="s">
        <v>31</v>
      </c>
      <c r="I79" s="37" t="s">
        <v>31</v>
      </c>
      <c r="J79" s="36">
        <v>3.0</v>
      </c>
      <c r="K79" s="36">
        <v>0.0</v>
      </c>
      <c r="L79" s="36">
        <v>0.0</v>
      </c>
      <c r="M79" s="36"/>
      <c r="N79" s="36"/>
      <c r="O79" s="36"/>
      <c r="P79" s="5"/>
      <c r="Q79" s="5"/>
      <c r="R79" s="5"/>
      <c r="S79" s="5"/>
      <c r="T79" s="5"/>
      <c r="U79" s="5"/>
      <c r="V79" s="5"/>
      <c r="W79" s="5"/>
      <c r="X79" s="5"/>
    </row>
    <row r="80" ht="15.0" customHeight="1">
      <c r="A80" s="21">
        <v>65.0</v>
      </c>
      <c r="B80" s="23" t="s">
        <v>254</v>
      </c>
      <c r="C80" s="23" t="s">
        <v>70</v>
      </c>
      <c r="D80" s="25">
        <f t="shared" si="1"/>
        <v>6</v>
      </c>
      <c r="E80" s="28" t="s">
        <v>31</v>
      </c>
      <c r="F80" s="28" t="s">
        <v>31</v>
      </c>
      <c r="G80" s="28" t="s">
        <v>31</v>
      </c>
      <c r="H80" s="28" t="s">
        <v>31</v>
      </c>
      <c r="I80" s="28" t="s">
        <v>31</v>
      </c>
      <c r="J80" s="28">
        <v>6.0</v>
      </c>
      <c r="K80" s="27" t="s">
        <v>31</v>
      </c>
      <c r="L80" s="28" t="s">
        <v>31</v>
      </c>
      <c r="M80" s="28"/>
      <c r="N80" s="28"/>
      <c r="O80" s="28"/>
      <c r="P80" s="5"/>
      <c r="Q80" s="5"/>
      <c r="R80" s="5"/>
      <c r="S80" s="5"/>
      <c r="T80" s="5"/>
      <c r="U80" s="5"/>
      <c r="V80" s="5"/>
      <c r="W80" s="5"/>
      <c r="X80" s="5"/>
    </row>
    <row r="81" ht="15.0" customHeight="1">
      <c r="A81" s="30">
        <v>66.0</v>
      </c>
      <c r="B81" s="32" t="s">
        <v>113</v>
      </c>
      <c r="C81" s="32" t="s">
        <v>114</v>
      </c>
      <c r="D81" s="25">
        <f t="shared" si="1"/>
        <v>6</v>
      </c>
      <c r="E81" s="35" t="s">
        <v>31</v>
      </c>
      <c r="F81" s="36">
        <v>1.0</v>
      </c>
      <c r="G81" s="36" t="s">
        <v>31</v>
      </c>
      <c r="H81" s="36">
        <v>5.0</v>
      </c>
      <c r="I81" s="34" t="s">
        <v>31</v>
      </c>
      <c r="J81" s="36" t="s">
        <v>31</v>
      </c>
      <c r="K81" s="34" t="s">
        <v>31</v>
      </c>
      <c r="L81" s="36" t="s">
        <v>31</v>
      </c>
      <c r="M81" s="36"/>
      <c r="N81" s="36"/>
      <c r="O81" s="36"/>
      <c r="P81" s="5"/>
      <c r="Q81" s="5"/>
      <c r="R81" s="5"/>
      <c r="S81" s="5"/>
      <c r="T81" s="5"/>
      <c r="U81" s="5"/>
      <c r="V81" s="5"/>
      <c r="W81" s="5"/>
      <c r="X81" s="5"/>
    </row>
    <row r="82" ht="15.0" customHeight="1">
      <c r="A82" s="21">
        <v>67.0</v>
      </c>
      <c r="B82" s="23" t="s">
        <v>104</v>
      </c>
      <c r="C82" s="23" t="s">
        <v>105</v>
      </c>
      <c r="D82" s="25">
        <f t="shared" si="1"/>
        <v>6</v>
      </c>
      <c r="E82" s="28" t="s">
        <v>31</v>
      </c>
      <c r="F82" s="28" t="s">
        <v>31</v>
      </c>
      <c r="G82" s="28" t="s">
        <v>31</v>
      </c>
      <c r="H82" s="28" t="s">
        <v>31</v>
      </c>
      <c r="I82" s="28">
        <v>6.0</v>
      </c>
      <c r="J82" s="28" t="s">
        <v>31</v>
      </c>
      <c r="K82" s="27" t="s">
        <v>31</v>
      </c>
      <c r="L82" s="28">
        <v>0.0</v>
      </c>
      <c r="M82" s="28"/>
      <c r="N82" s="28"/>
      <c r="O82" s="28"/>
      <c r="P82" s="5"/>
      <c r="Q82" s="5"/>
      <c r="R82" s="5"/>
      <c r="S82" s="5"/>
      <c r="T82" s="5"/>
      <c r="U82" s="5"/>
      <c r="V82" s="5"/>
      <c r="W82" s="5"/>
      <c r="X82" s="5"/>
    </row>
    <row r="83" ht="15.0" customHeight="1">
      <c r="A83" s="31">
        <v>68.0</v>
      </c>
      <c r="B83" s="32" t="s">
        <v>203</v>
      </c>
      <c r="C83" s="32" t="s">
        <v>92</v>
      </c>
      <c r="D83" s="25">
        <f t="shared" si="1"/>
        <v>5</v>
      </c>
      <c r="E83" s="36">
        <v>5.0</v>
      </c>
      <c r="F83" s="36">
        <v>0.0</v>
      </c>
      <c r="G83" s="36" t="s">
        <v>31</v>
      </c>
      <c r="H83" s="36" t="s">
        <v>31</v>
      </c>
      <c r="I83" s="36" t="s">
        <v>31</v>
      </c>
      <c r="J83" s="36" t="s">
        <v>31</v>
      </c>
      <c r="K83" s="34" t="s">
        <v>31</v>
      </c>
      <c r="L83" s="36" t="s">
        <v>31</v>
      </c>
      <c r="M83" s="36"/>
      <c r="N83" s="36"/>
      <c r="O83" s="36"/>
      <c r="P83" s="5"/>
      <c r="Q83" s="5"/>
      <c r="R83" s="5"/>
      <c r="S83" s="5"/>
      <c r="T83" s="5"/>
      <c r="U83" s="5"/>
      <c r="V83" s="5"/>
      <c r="W83" s="5"/>
      <c r="X83" s="5"/>
    </row>
    <row r="84" ht="15.0" customHeight="1">
      <c r="A84" s="22">
        <v>69.0</v>
      </c>
      <c r="B84" s="23" t="s">
        <v>274</v>
      </c>
      <c r="C84" s="23" t="s">
        <v>275</v>
      </c>
      <c r="D84" s="25">
        <f t="shared" si="1"/>
        <v>5</v>
      </c>
      <c r="E84" s="28" t="s">
        <v>31</v>
      </c>
      <c r="F84" s="28" t="s">
        <v>31</v>
      </c>
      <c r="G84" s="28" t="s">
        <v>31</v>
      </c>
      <c r="H84" s="28" t="s">
        <v>31</v>
      </c>
      <c r="I84" s="28">
        <v>5.0</v>
      </c>
      <c r="J84" s="28" t="s">
        <v>31</v>
      </c>
      <c r="K84" s="27" t="s">
        <v>31</v>
      </c>
      <c r="L84" s="28" t="s">
        <v>31</v>
      </c>
      <c r="M84" s="28"/>
      <c r="N84" s="28"/>
      <c r="O84" s="28"/>
      <c r="P84" s="5"/>
      <c r="Q84" s="5"/>
      <c r="R84" s="5"/>
      <c r="S84" s="5"/>
      <c r="T84" s="5"/>
      <c r="U84" s="5"/>
      <c r="V84" s="5"/>
      <c r="W84" s="5"/>
      <c r="X84" s="5"/>
    </row>
    <row r="85" ht="15.0" customHeight="1">
      <c r="A85" s="31">
        <v>70.0</v>
      </c>
      <c r="B85" s="32" t="s">
        <v>260</v>
      </c>
      <c r="C85" s="32" t="s">
        <v>190</v>
      </c>
      <c r="D85" s="25">
        <f t="shared" si="1"/>
        <v>5</v>
      </c>
      <c r="E85" s="36" t="s">
        <v>31</v>
      </c>
      <c r="F85" s="36" t="s">
        <v>31</v>
      </c>
      <c r="G85" s="36" t="s">
        <v>31</v>
      </c>
      <c r="H85" s="36" t="s">
        <v>31</v>
      </c>
      <c r="I85" s="36" t="s">
        <v>31</v>
      </c>
      <c r="J85" s="37">
        <v>5.0</v>
      </c>
      <c r="K85" s="34" t="s">
        <v>31</v>
      </c>
      <c r="L85" s="36" t="s">
        <v>31</v>
      </c>
      <c r="M85" s="36"/>
      <c r="N85" s="36"/>
      <c r="O85" s="36"/>
      <c r="P85" s="5"/>
      <c r="Q85" s="5"/>
      <c r="R85" s="5"/>
      <c r="S85" s="5"/>
      <c r="T85" s="5"/>
      <c r="U85" s="5"/>
      <c r="V85" s="5"/>
      <c r="W85" s="5"/>
      <c r="X85" s="5"/>
    </row>
    <row r="86" ht="15.0" customHeight="1">
      <c r="A86" s="21">
        <v>71.0</v>
      </c>
      <c r="B86" s="38" t="s">
        <v>199</v>
      </c>
      <c r="C86" s="38" t="s">
        <v>200</v>
      </c>
      <c r="D86" s="25">
        <f t="shared" si="1"/>
        <v>5</v>
      </c>
      <c r="E86" s="27" t="s">
        <v>31</v>
      </c>
      <c r="F86" s="27" t="s">
        <v>31</v>
      </c>
      <c r="G86" s="27" t="s">
        <v>31</v>
      </c>
      <c r="H86" s="27" t="s">
        <v>31</v>
      </c>
      <c r="I86" s="27" t="s">
        <v>31</v>
      </c>
      <c r="J86" s="27" t="s">
        <v>31</v>
      </c>
      <c r="K86" s="28">
        <v>5.0</v>
      </c>
      <c r="L86" s="28" t="s">
        <v>31</v>
      </c>
      <c r="M86" s="28"/>
      <c r="N86" s="28"/>
      <c r="O86" s="28"/>
      <c r="P86" s="5"/>
      <c r="Q86" s="5"/>
      <c r="R86" s="5"/>
      <c r="S86" s="5"/>
      <c r="T86" s="5"/>
      <c r="U86" s="5"/>
      <c r="V86" s="5"/>
      <c r="W86" s="5"/>
      <c r="X86" s="5"/>
    </row>
    <row r="87" ht="15.0" customHeight="1">
      <c r="A87" s="30">
        <v>72.0</v>
      </c>
      <c r="B87" s="32" t="s">
        <v>42</v>
      </c>
      <c r="C87" s="32" t="s">
        <v>44</v>
      </c>
      <c r="D87" s="25">
        <f t="shared" si="1"/>
        <v>4</v>
      </c>
      <c r="E87" s="36">
        <v>0.0</v>
      </c>
      <c r="F87" s="36" t="s">
        <v>31</v>
      </c>
      <c r="G87" s="36">
        <v>0.0</v>
      </c>
      <c r="H87" s="34" t="s">
        <v>31</v>
      </c>
      <c r="I87" s="34">
        <v>4.0</v>
      </c>
      <c r="J87" s="34" t="s">
        <v>31</v>
      </c>
      <c r="K87" s="34" t="s">
        <v>31</v>
      </c>
      <c r="L87" s="36">
        <v>0.0</v>
      </c>
      <c r="M87" s="36"/>
      <c r="N87" s="36"/>
      <c r="O87" s="36"/>
      <c r="P87" s="5"/>
      <c r="Q87" s="5"/>
      <c r="R87" s="5"/>
      <c r="S87" s="5"/>
      <c r="T87" s="5"/>
      <c r="U87" s="5"/>
      <c r="V87" s="5"/>
      <c r="W87" s="5"/>
      <c r="X87" s="5"/>
    </row>
    <row r="88" ht="15.0" customHeight="1">
      <c r="A88" s="21">
        <v>73.0</v>
      </c>
      <c r="B88" s="23" t="s">
        <v>265</v>
      </c>
      <c r="C88" s="23" t="s">
        <v>266</v>
      </c>
      <c r="D88" s="25">
        <f t="shared" si="1"/>
        <v>4</v>
      </c>
      <c r="E88" s="28" t="s">
        <v>31</v>
      </c>
      <c r="F88" s="28">
        <v>4.0</v>
      </c>
      <c r="G88" s="28" t="s">
        <v>31</v>
      </c>
      <c r="H88" s="28" t="s">
        <v>31</v>
      </c>
      <c r="I88" s="28" t="s">
        <v>31</v>
      </c>
      <c r="J88" s="28" t="s">
        <v>31</v>
      </c>
      <c r="K88" s="27" t="s">
        <v>31</v>
      </c>
      <c r="L88" s="28" t="s">
        <v>31</v>
      </c>
      <c r="M88" s="28"/>
      <c r="N88" s="28"/>
      <c r="O88" s="28"/>
      <c r="P88" s="5"/>
      <c r="Q88" s="5"/>
      <c r="R88" s="5"/>
      <c r="S88" s="5"/>
      <c r="T88" s="5"/>
      <c r="U88" s="5"/>
      <c r="V88" s="5"/>
      <c r="W88" s="5"/>
      <c r="X88" s="5"/>
    </row>
    <row r="89" ht="15.0" customHeight="1">
      <c r="A89" s="31">
        <v>74.0</v>
      </c>
      <c r="B89" s="43" t="s">
        <v>214</v>
      </c>
      <c r="C89" s="43" t="s">
        <v>176</v>
      </c>
      <c r="D89" s="25">
        <f t="shared" si="1"/>
        <v>4</v>
      </c>
      <c r="E89" s="34" t="s">
        <v>31</v>
      </c>
      <c r="F89" s="34" t="s">
        <v>31</v>
      </c>
      <c r="G89" s="34" t="s">
        <v>31</v>
      </c>
      <c r="H89" s="34" t="s">
        <v>31</v>
      </c>
      <c r="I89" s="34" t="s">
        <v>31</v>
      </c>
      <c r="J89" s="34" t="s">
        <v>31</v>
      </c>
      <c r="K89" s="36">
        <v>4.0</v>
      </c>
      <c r="L89" s="36" t="s">
        <v>31</v>
      </c>
      <c r="M89" s="36"/>
      <c r="N89" s="36"/>
      <c r="O89" s="36"/>
      <c r="P89" s="5"/>
      <c r="Q89" s="5"/>
      <c r="R89" s="5"/>
      <c r="S89" s="5"/>
      <c r="T89" s="5"/>
      <c r="U89" s="5"/>
      <c r="V89" s="5"/>
      <c r="W89" s="5"/>
      <c r="X89" s="5"/>
    </row>
    <row r="90" ht="15.0" customHeight="1">
      <c r="A90" s="22">
        <v>75.0</v>
      </c>
      <c r="B90" s="23" t="s">
        <v>310</v>
      </c>
      <c r="C90" s="23" t="s">
        <v>148</v>
      </c>
      <c r="D90" s="25">
        <f t="shared" si="1"/>
        <v>4</v>
      </c>
      <c r="E90" s="28">
        <v>0.0</v>
      </c>
      <c r="F90" s="28">
        <v>0.0</v>
      </c>
      <c r="G90" s="28">
        <v>0.0</v>
      </c>
      <c r="H90" s="28">
        <v>0.0</v>
      </c>
      <c r="I90" s="27" t="s">
        <v>31</v>
      </c>
      <c r="J90" s="28">
        <v>0.0</v>
      </c>
      <c r="K90" s="28">
        <v>0.0</v>
      </c>
      <c r="L90" s="28">
        <v>4.0</v>
      </c>
      <c r="M90" s="28"/>
      <c r="N90" s="28"/>
      <c r="O90" s="28"/>
      <c r="P90" s="5"/>
      <c r="Q90" s="5"/>
      <c r="R90" s="5"/>
      <c r="S90" s="5"/>
      <c r="T90" s="5"/>
      <c r="U90" s="5"/>
      <c r="V90" s="5"/>
      <c r="W90" s="5"/>
      <c r="X90" s="5"/>
    </row>
    <row r="91" ht="15.0" customHeight="1">
      <c r="A91" s="31">
        <v>76.0</v>
      </c>
      <c r="B91" s="32" t="s">
        <v>117</v>
      </c>
      <c r="C91" s="32" t="s">
        <v>63</v>
      </c>
      <c r="D91" s="25">
        <f t="shared" si="1"/>
        <v>3</v>
      </c>
      <c r="E91" s="34" t="s">
        <v>31</v>
      </c>
      <c r="F91" s="36" t="s">
        <v>31</v>
      </c>
      <c r="G91" s="34">
        <v>3.0</v>
      </c>
      <c r="H91" s="36">
        <v>0.0</v>
      </c>
      <c r="I91" s="34" t="s">
        <v>31</v>
      </c>
      <c r="J91" s="34" t="s">
        <v>31</v>
      </c>
      <c r="K91" s="34" t="s">
        <v>31</v>
      </c>
      <c r="L91" s="36" t="s">
        <v>31</v>
      </c>
      <c r="M91" s="36"/>
      <c r="N91" s="36"/>
      <c r="O91" s="36"/>
      <c r="P91" s="5"/>
      <c r="Q91" s="5"/>
      <c r="R91" s="5"/>
      <c r="S91" s="5"/>
      <c r="T91" s="5"/>
      <c r="U91" s="5"/>
      <c r="V91" s="5"/>
      <c r="W91" s="5"/>
      <c r="X91" s="5"/>
    </row>
    <row r="92" ht="15.0" customHeight="1">
      <c r="A92" s="21">
        <v>77.0</v>
      </c>
      <c r="B92" s="23" t="s">
        <v>314</v>
      </c>
      <c r="C92" s="23" t="s">
        <v>316</v>
      </c>
      <c r="D92" s="25">
        <f t="shared" si="1"/>
        <v>3</v>
      </c>
      <c r="E92" s="28">
        <v>0.0</v>
      </c>
      <c r="F92" s="28" t="s">
        <v>31</v>
      </c>
      <c r="G92" s="27" t="s">
        <v>31</v>
      </c>
      <c r="H92" s="28">
        <v>3.0</v>
      </c>
      <c r="I92" s="27" t="s">
        <v>31</v>
      </c>
      <c r="J92" s="27" t="s">
        <v>31</v>
      </c>
      <c r="K92" s="27" t="s">
        <v>31</v>
      </c>
      <c r="L92" s="28" t="s">
        <v>31</v>
      </c>
      <c r="M92" s="28"/>
      <c r="N92" s="28"/>
      <c r="O92" s="28"/>
      <c r="P92" s="5"/>
      <c r="Q92" s="5"/>
      <c r="R92" s="5"/>
      <c r="S92" s="5"/>
      <c r="T92" s="5"/>
      <c r="U92" s="5"/>
      <c r="V92" s="5"/>
      <c r="W92" s="5"/>
      <c r="X92" s="5"/>
    </row>
    <row r="93" ht="15.0" customHeight="1">
      <c r="A93" s="30">
        <v>78.0</v>
      </c>
      <c r="B93" s="32" t="s">
        <v>167</v>
      </c>
      <c r="C93" s="32" t="s">
        <v>168</v>
      </c>
      <c r="D93" s="25">
        <f t="shared" si="1"/>
        <v>3</v>
      </c>
      <c r="E93" s="36" t="s">
        <v>31</v>
      </c>
      <c r="F93" s="36">
        <v>0.0</v>
      </c>
      <c r="G93" s="36">
        <v>0.0</v>
      </c>
      <c r="H93" s="36" t="s">
        <v>31</v>
      </c>
      <c r="I93" s="36">
        <v>3.0</v>
      </c>
      <c r="J93" s="37" t="s">
        <v>31</v>
      </c>
      <c r="K93" s="34" t="s">
        <v>31</v>
      </c>
      <c r="L93" s="36" t="s">
        <v>31</v>
      </c>
      <c r="M93" s="36"/>
      <c r="N93" s="36"/>
      <c r="O93" s="36"/>
      <c r="P93" s="5"/>
      <c r="Q93" s="5"/>
      <c r="R93" s="5"/>
      <c r="S93" s="5"/>
      <c r="T93" s="5"/>
      <c r="U93" s="5"/>
      <c r="V93" s="5"/>
      <c r="W93" s="5"/>
      <c r="X93" s="5"/>
    </row>
    <row r="94" ht="15.0" customHeight="1">
      <c r="A94" s="21">
        <v>79.0</v>
      </c>
      <c r="B94" s="23" t="s">
        <v>264</v>
      </c>
      <c r="C94" s="23" t="s">
        <v>59</v>
      </c>
      <c r="D94" s="25">
        <f t="shared" si="1"/>
        <v>3</v>
      </c>
      <c r="E94" s="28">
        <v>3.0</v>
      </c>
      <c r="F94" s="28" t="s">
        <v>31</v>
      </c>
      <c r="G94" s="28" t="s">
        <v>31</v>
      </c>
      <c r="H94" s="28" t="s">
        <v>31</v>
      </c>
      <c r="I94" s="28" t="s">
        <v>31</v>
      </c>
      <c r="J94" s="28" t="s">
        <v>31</v>
      </c>
      <c r="K94" s="27" t="s">
        <v>31</v>
      </c>
      <c r="L94" s="28" t="s">
        <v>31</v>
      </c>
      <c r="M94" s="28"/>
      <c r="N94" s="28"/>
      <c r="O94" s="28"/>
      <c r="P94" s="5"/>
      <c r="Q94" s="5"/>
      <c r="R94" s="5"/>
      <c r="S94" s="5"/>
      <c r="T94" s="5"/>
      <c r="U94" s="5"/>
      <c r="V94" s="5"/>
      <c r="W94" s="5"/>
      <c r="X94" s="5"/>
    </row>
    <row r="95" ht="15.0" customHeight="1">
      <c r="A95" s="31">
        <v>80.0</v>
      </c>
      <c r="B95" s="32" t="s">
        <v>320</v>
      </c>
      <c r="C95" s="32" t="s">
        <v>321</v>
      </c>
      <c r="D95" s="25">
        <f t="shared" si="1"/>
        <v>3</v>
      </c>
      <c r="E95" s="34" t="s">
        <v>31</v>
      </c>
      <c r="F95" s="36">
        <v>0.0</v>
      </c>
      <c r="G95" s="36">
        <v>0.0</v>
      </c>
      <c r="H95" s="34" t="s">
        <v>31</v>
      </c>
      <c r="I95" s="34" t="s">
        <v>31</v>
      </c>
      <c r="J95" s="36" t="s">
        <v>31</v>
      </c>
      <c r="K95" s="34" t="s">
        <v>31</v>
      </c>
      <c r="L95" s="36">
        <v>3.0</v>
      </c>
      <c r="M95" s="36"/>
      <c r="N95" s="36"/>
      <c r="O95" s="36"/>
      <c r="P95" s="5"/>
      <c r="Q95" s="5"/>
      <c r="R95" s="5"/>
      <c r="S95" s="5"/>
      <c r="T95" s="5"/>
      <c r="U95" s="5"/>
      <c r="V95" s="5"/>
      <c r="W95" s="5"/>
      <c r="X95" s="5"/>
    </row>
    <row r="96" ht="15.0" customHeight="1">
      <c r="A96" s="22">
        <v>81.0</v>
      </c>
      <c r="B96" s="23" t="s">
        <v>62</v>
      </c>
      <c r="C96" s="23" t="s">
        <v>63</v>
      </c>
      <c r="D96" s="25">
        <f t="shared" si="1"/>
        <v>2</v>
      </c>
      <c r="E96" s="27" t="s">
        <v>31</v>
      </c>
      <c r="F96" s="28" t="s">
        <v>31</v>
      </c>
      <c r="G96" s="28">
        <v>0.0</v>
      </c>
      <c r="H96" s="27">
        <v>2.0</v>
      </c>
      <c r="I96" s="27" t="s">
        <v>31</v>
      </c>
      <c r="J96" s="27" t="s">
        <v>31</v>
      </c>
      <c r="K96" s="27" t="s">
        <v>31</v>
      </c>
      <c r="L96" s="28" t="s">
        <v>31</v>
      </c>
      <c r="M96" s="28"/>
      <c r="N96" s="28"/>
      <c r="O96" s="28"/>
      <c r="P96" s="5"/>
      <c r="Q96" s="5"/>
      <c r="R96" s="5"/>
      <c r="S96" s="5"/>
      <c r="T96" s="5"/>
      <c r="U96" s="5"/>
      <c r="V96" s="5"/>
      <c r="W96" s="5"/>
      <c r="X96" s="5"/>
    </row>
    <row r="97" ht="15.0" customHeight="1">
      <c r="A97" s="31">
        <v>82.0</v>
      </c>
      <c r="B97" s="32" t="s">
        <v>38</v>
      </c>
      <c r="C97" s="32" t="s">
        <v>39</v>
      </c>
      <c r="D97" s="25">
        <f t="shared" si="1"/>
        <v>2</v>
      </c>
      <c r="E97" s="36">
        <v>0.0</v>
      </c>
      <c r="F97" s="36">
        <v>0.0</v>
      </c>
      <c r="G97" s="34">
        <v>2.0</v>
      </c>
      <c r="H97" s="36">
        <v>0.0</v>
      </c>
      <c r="I97" s="34" t="s">
        <v>31</v>
      </c>
      <c r="J97" s="34" t="s">
        <v>31</v>
      </c>
      <c r="K97" s="36">
        <v>0.0</v>
      </c>
      <c r="L97" s="36">
        <v>0.0</v>
      </c>
      <c r="M97" s="36"/>
      <c r="N97" s="36"/>
      <c r="O97" s="36"/>
      <c r="P97" s="5"/>
      <c r="Q97" s="5"/>
      <c r="R97" s="5"/>
      <c r="S97" s="5"/>
      <c r="T97" s="5"/>
      <c r="U97" s="5"/>
      <c r="V97" s="5"/>
      <c r="W97" s="5"/>
      <c r="X97" s="5"/>
    </row>
    <row r="98" ht="15.0" customHeight="1">
      <c r="A98" s="21">
        <v>83.0</v>
      </c>
      <c r="B98" s="38" t="s">
        <v>248</v>
      </c>
      <c r="C98" s="38" t="s">
        <v>35</v>
      </c>
      <c r="D98" s="25">
        <f t="shared" si="1"/>
        <v>2</v>
      </c>
      <c r="E98" s="27" t="s">
        <v>31</v>
      </c>
      <c r="F98" s="27" t="s">
        <v>31</v>
      </c>
      <c r="G98" s="27" t="s">
        <v>31</v>
      </c>
      <c r="H98" s="27" t="s">
        <v>31</v>
      </c>
      <c r="I98" s="27" t="s">
        <v>31</v>
      </c>
      <c r="J98" s="27">
        <v>2.0</v>
      </c>
      <c r="K98" s="27" t="s">
        <v>31</v>
      </c>
      <c r="L98" s="28" t="s">
        <v>31</v>
      </c>
      <c r="M98" s="28"/>
      <c r="N98" s="28"/>
      <c r="O98" s="28"/>
      <c r="P98" s="5"/>
      <c r="Q98" s="5"/>
      <c r="R98" s="5"/>
      <c r="S98" s="5"/>
      <c r="T98" s="5"/>
      <c r="U98" s="5"/>
      <c r="V98" s="5"/>
      <c r="W98" s="5"/>
      <c r="X98" s="5"/>
    </row>
    <row r="99" ht="15.0" customHeight="1">
      <c r="A99" s="30">
        <v>84.0</v>
      </c>
      <c r="B99" s="32" t="s">
        <v>322</v>
      </c>
      <c r="C99" s="32" t="s">
        <v>323</v>
      </c>
      <c r="D99" s="25">
        <f t="shared" si="1"/>
        <v>2</v>
      </c>
      <c r="E99" s="34">
        <v>2.0</v>
      </c>
      <c r="F99" s="34" t="s">
        <v>31</v>
      </c>
      <c r="G99" s="34" t="s">
        <v>31</v>
      </c>
      <c r="H99" s="34" t="s">
        <v>31</v>
      </c>
      <c r="I99" s="34" t="s">
        <v>31</v>
      </c>
      <c r="J99" s="34" t="s">
        <v>31</v>
      </c>
      <c r="K99" s="34" t="s">
        <v>31</v>
      </c>
      <c r="L99" s="36" t="s">
        <v>31</v>
      </c>
      <c r="M99" s="36"/>
      <c r="N99" s="36"/>
      <c r="O99" s="36"/>
      <c r="P99" s="5"/>
      <c r="Q99" s="5"/>
      <c r="R99" s="5"/>
      <c r="S99" s="5"/>
      <c r="T99" s="5"/>
      <c r="U99" s="5"/>
      <c r="V99" s="5"/>
      <c r="W99" s="5"/>
      <c r="X99" s="5"/>
    </row>
    <row r="100" ht="15.0" customHeight="1">
      <c r="A100" s="21">
        <v>85.0</v>
      </c>
      <c r="B100" s="23" t="s">
        <v>160</v>
      </c>
      <c r="C100" s="23" t="s">
        <v>35</v>
      </c>
      <c r="D100" s="25">
        <f t="shared" si="1"/>
        <v>2</v>
      </c>
      <c r="E100" s="28" t="s">
        <v>31</v>
      </c>
      <c r="F100" s="28">
        <v>2.0</v>
      </c>
      <c r="G100" s="28" t="s">
        <v>31</v>
      </c>
      <c r="H100" s="28">
        <v>0.0</v>
      </c>
      <c r="I100" s="28" t="s">
        <v>31</v>
      </c>
      <c r="J100" s="28" t="s">
        <v>31</v>
      </c>
      <c r="K100" s="27" t="s">
        <v>31</v>
      </c>
      <c r="L100" s="28" t="s">
        <v>31</v>
      </c>
      <c r="M100" s="28"/>
      <c r="N100" s="28"/>
      <c r="O100" s="28"/>
      <c r="P100" s="5"/>
      <c r="Q100" s="5"/>
      <c r="R100" s="5"/>
      <c r="S100" s="5"/>
      <c r="T100" s="5"/>
      <c r="U100" s="5"/>
      <c r="V100" s="5"/>
      <c r="W100" s="5"/>
      <c r="X100" s="5"/>
    </row>
    <row r="101" ht="15.0" customHeight="1">
      <c r="A101" s="31">
        <v>86.0</v>
      </c>
      <c r="B101" s="43" t="s">
        <v>324</v>
      </c>
      <c r="C101" s="43" t="s">
        <v>325</v>
      </c>
      <c r="D101" s="25">
        <f t="shared" si="1"/>
        <v>2</v>
      </c>
      <c r="E101" s="36" t="s">
        <v>31</v>
      </c>
      <c r="F101" s="36" t="s">
        <v>31</v>
      </c>
      <c r="G101" s="36" t="s">
        <v>31</v>
      </c>
      <c r="H101" s="36" t="s">
        <v>31</v>
      </c>
      <c r="I101" s="36" t="s">
        <v>31</v>
      </c>
      <c r="J101" s="36" t="s">
        <v>31</v>
      </c>
      <c r="K101" s="36" t="s">
        <v>31</v>
      </c>
      <c r="L101" s="36">
        <v>2.0</v>
      </c>
      <c r="M101" s="36"/>
      <c r="N101" s="36"/>
      <c r="O101" s="36"/>
      <c r="P101" s="5"/>
      <c r="Q101" s="5"/>
      <c r="R101" s="5"/>
      <c r="S101" s="5"/>
      <c r="T101" s="5"/>
      <c r="U101" s="5"/>
      <c r="V101" s="5"/>
      <c r="W101" s="5"/>
      <c r="X101" s="5"/>
    </row>
    <row r="102" ht="15.0" customHeight="1">
      <c r="A102" s="22">
        <v>87.0</v>
      </c>
      <c r="B102" s="23" t="s">
        <v>115</v>
      </c>
      <c r="C102" s="23" t="s">
        <v>116</v>
      </c>
      <c r="D102" s="25">
        <f t="shared" si="1"/>
        <v>1</v>
      </c>
      <c r="E102" s="28" t="s">
        <v>31</v>
      </c>
      <c r="F102" s="27" t="s">
        <v>31</v>
      </c>
      <c r="G102" s="27" t="s">
        <v>31</v>
      </c>
      <c r="H102" s="28" t="s">
        <v>31</v>
      </c>
      <c r="I102" s="28">
        <v>1.0</v>
      </c>
      <c r="J102" s="28" t="s">
        <v>31</v>
      </c>
      <c r="K102" s="27" t="s">
        <v>31</v>
      </c>
      <c r="L102" s="28" t="s">
        <v>31</v>
      </c>
      <c r="M102" s="28"/>
      <c r="N102" s="28"/>
      <c r="O102" s="28"/>
      <c r="P102" s="5"/>
      <c r="Q102" s="5"/>
      <c r="R102" s="5"/>
      <c r="S102" s="5"/>
      <c r="T102" s="5"/>
      <c r="U102" s="5"/>
      <c r="V102" s="5"/>
      <c r="W102" s="5"/>
      <c r="X102" s="5"/>
    </row>
    <row r="103" ht="15.0" customHeight="1">
      <c r="A103" s="31">
        <v>88.0</v>
      </c>
      <c r="B103" s="43" t="s">
        <v>326</v>
      </c>
      <c r="C103" s="43" t="s">
        <v>323</v>
      </c>
      <c r="D103" s="25">
        <f t="shared" si="1"/>
        <v>1</v>
      </c>
      <c r="E103" s="34" t="s">
        <v>31</v>
      </c>
      <c r="F103" s="34" t="s">
        <v>31</v>
      </c>
      <c r="G103" s="34">
        <v>1.0</v>
      </c>
      <c r="H103" s="34" t="s">
        <v>31</v>
      </c>
      <c r="I103" s="34" t="s">
        <v>31</v>
      </c>
      <c r="J103" s="34" t="s">
        <v>31</v>
      </c>
      <c r="K103" s="34" t="s">
        <v>31</v>
      </c>
      <c r="L103" s="36" t="s">
        <v>31</v>
      </c>
      <c r="M103" s="36"/>
      <c r="N103" s="36"/>
      <c r="O103" s="36"/>
      <c r="P103" s="5"/>
      <c r="Q103" s="5"/>
      <c r="R103" s="5"/>
      <c r="S103" s="5"/>
      <c r="T103" s="5"/>
      <c r="U103" s="5"/>
      <c r="V103" s="5"/>
      <c r="W103" s="5"/>
      <c r="X103" s="5"/>
    </row>
    <row r="104" ht="15.0" customHeight="1">
      <c r="A104" s="21">
        <v>89.0</v>
      </c>
      <c r="B104" s="23" t="s">
        <v>201</v>
      </c>
      <c r="C104" s="23" t="s">
        <v>103</v>
      </c>
      <c r="D104" s="25">
        <f t="shared" si="1"/>
        <v>1</v>
      </c>
      <c r="E104" s="28">
        <v>1.0</v>
      </c>
      <c r="F104" s="28" t="s">
        <v>31</v>
      </c>
      <c r="G104" s="28" t="s">
        <v>31</v>
      </c>
      <c r="H104" s="28" t="s">
        <v>31</v>
      </c>
      <c r="I104" s="39" t="s">
        <v>31</v>
      </c>
      <c r="J104" s="28" t="s">
        <v>31</v>
      </c>
      <c r="K104" s="27" t="s">
        <v>31</v>
      </c>
      <c r="L104" s="28" t="s">
        <v>31</v>
      </c>
      <c r="M104" s="28"/>
      <c r="N104" s="28"/>
      <c r="O104" s="28"/>
      <c r="P104" s="5"/>
      <c r="Q104" s="5"/>
      <c r="R104" s="5"/>
      <c r="S104" s="5"/>
      <c r="T104" s="5"/>
      <c r="U104" s="5"/>
      <c r="V104" s="5"/>
      <c r="W104" s="5"/>
      <c r="X104" s="5"/>
    </row>
    <row r="105" ht="15.0" customHeight="1">
      <c r="A105" s="30">
        <v>90.0</v>
      </c>
      <c r="B105" s="43" t="s">
        <v>327</v>
      </c>
      <c r="C105" s="43" t="s">
        <v>123</v>
      </c>
      <c r="D105" s="25">
        <f t="shared" si="1"/>
        <v>1</v>
      </c>
      <c r="E105" s="34" t="s">
        <v>31</v>
      </c>
      <c r="F105" s="34" t="s">
        <v>31</v>
      </c>
      <c r="G105" s="34" t="s">
        <v>31</v>
      </c>
      <c r="H105" s="34" t="s">
        <v>31</v>
      </c>
      <c r="I105" s="34" t="s">
        <v>31</v>
      </c>
      <c r="J105" s="34" t="s">
        <v>31</v>
      </c>
      <c r="K105" s="36">
        <v>1.0</v>
      </c>
      <c r="L105" s="36" t="s">
        <v>31</v>
      </c>
      <c r="M105" s="36"/>
      <c r="N105" s="36"/>
      <c r="O105" s="36"/>
      <c r="P105" s="5"/>
      <c r="Q105" s="5"/>
      <c r="R105" s="5"/>
      <c r="S105" s="5"/>
      <c r="T105" s="5"/>
      <c r="U105" s="5"/>
      <c r="V105" s="5"/>
      <c r="W105" s="5"/>
      <c r="X105" s="5"/>
    </row>
    <row r="106" ht="15.0" customHeight="1">
      <c r="A106" s="21">
        <v>91.0</v>
      </c>
      <c r="B106" s="38" t="s">
        <v>181</v>
      </c>
      <c r="C106" s="38" t="s">
        <v>176</v>
      </c>
      <c r="D106" s="25">
        <f t="shared" si="1"/>
        <v>1</v>
      </c>
      <c r="E106" s="28" t="s">
        <v>31</v>
      </c>
      <c r="F106" s="28" t="s">
        <v>31</v>
      </c>
      <c r="G106" s="28" t="s">
        <v>31</v>
      </c>
      <c r="H106" s="28" t="s">
        <v>31</v>
      </c>
      <c r="I106" s="28" t="s">
        <v>31</v>
      </c>
      <c r="J106" s="28" t="s">
        <v>31</v>
      </c>
      <c r="K106" s="28" t="s">
        <v>31</v>
      </c>
      <c r="L106" s="28">
        <v>1.0</v>
      </c>
      <c r="M106" s="28"/>
      <c r="N106" s="28"/>
      <c r="O106" s="28"/>
      <c r="P106" s="5"/>
      <c r="Q106" s="5"/>
      <c r="R106" s="5"/>
      <c r="S106" s="5"/>
      <c r="T106" s="5"/>
      <c r="U106" s="5"/>
      <c r="V106" s="5"/>
      <c r="W106" s="5"/>
      <c r="X106" s="5"/>
    </row>
    <row r="107" ht="15.0" customHeight="1">
      <c r="A107" s="31">
        <v>92.0</v>
      </c>
      <c r="B107" s="32" t="s">
        <v>229</v>
      </c>
      <c r="C107" s="32" t="s">
        <v>230</v>
      </c>
      <c r="D107" s="25">
        <f t="shared" si="1"/>
        <v>0</v>
      </c>
      <c r="E107" s="34" t="s">
        <v>31</v>
      </c>
      <c r="F107" s="36" t="s">
        <v>31</v>
      </c>
      <c r="G107" s="36">
        <v>0.0</v>
      </c>
      <c r="H107" s="34" t="s">
        <v>31</v>
      </c>
      <c r="I107" s="34" t="s">
        <v>31</v>
      </c>
      <c r="J107" s="34" t="s">
        <v>31</v>
      </c>
      <c r="K107" s="34" t="s">
        <v>31</v>
      </c>
      <c r="L107" s="36" t="s">
        <v>31</v>
      </c>
      <c r="M107" s="36"/>
      <c r="N107" s="36"/>
      <c r="O107" s="36"/>
      <c r="P107" s="5"/>
      <c r="Q107" s="5"/>
      <c r="R107" s="5"/>
      <c r="S107" s="5"/>
      <c r="T107" s="5"/>
      <c r="U107" s="5"/>
      <c r="V107" s="5"/>
      <c r="W107" s="5"/>
      <c r="X107" s="5"/>
    </row>
    <row r="108" ht="15.0" customHeight="1">
      <c r="A108" s="22">
        <v>93.0</v>
      </c>
      <c r="B108" s="38" t="s">
        <v>328</v>
      </c>
      <c r="C108" s="56" t="s">
        <v>105</v>
      </c>
      <c r="D108" s="25">
        <f t="shared" si="1"/>
        <v>0</v>
      </c>
      <c r="E108" s="27" t="s">
        <v>31</v>
      </c>
      <c r="F108" s="27" t="s">
        <v>31</v>
      </c>
      <c r="G108" s="27" t="s">
        <v>31</v>
      </c>
      <c r="H108" s="27" t="s">
        <v>31</v>
      </c>
      <c r="I108" s="28">
        <v>0.0</v>
      </c>
      <c r="J108" s="27" t="s">
        <v>31</v>
      </c>
      <c r="K108" s="27" t="s">
        <v>31</v>
      </c>
      <c r="L108" s="28">
        <v>0.0</v>
      </c>
      <c r="M108" s="28"/>
      <c r="N108" s="28"/>
      <c r="O108" s="28"/>
      <c r="P108" s="5"/>
      <c r="Q108" s="5"/>
      <c r="R108" s="5"/>
      <c r="S108" s="5"/>
      <c r="T108" s="5"/>
      <c r="U108" s="5"/>
      <c r="V108" s="5"/>
      <c r="W108" s="5"/>
      <c r="X108" s="5"/>
    </row>
    <row r="109" ht="15.0" customHeight="1">
      <c r="A109" s="31">
        <v>94.0</v>
      </c>
      <c r="B109" s="32" t="s">
        <v>329</v>
      </c>
      <c r="C109" s="32" t="s">
        <v>330</v>
      </c>
      <c r="D109" s="25">
        <f t="shared" si="1"/>
        <v>0</v>
      </c>
      <c r="E109" s="34" t="s">
        <v>31</v>
      </c>
      <c r="F109" s="34" t="s">
        <v>31</v>
      </c>
      <c r="G109" s="34" t="s">
        <v>31</v>
      </c>
      <c r="H109" s="36">
        <v>0.0</v>
      </c>
      <c r="I109" s="34" t="s">
        <v>31</v>
      </c>
      <c r="J109" s="34" t="s">
        <v>31</v>
      </c>
      <c r="K109" s="34" t="s">
        <v>31</v>
      </c>
      <c r="L109" s="36" t="s">
        <v>31</v>
      </c>
      <c r="M109" s="36"/>
      <c r="N109" s="36"/>
      <c r="O109" s="36"/>
      <c r="P109" s="5"/>
      <c r="Q109" s="5"/>
      <c r="R109" s="5"/>
      <c r="S109" s="5"/>
      <c r="T109" s="5"/>
      <c r="U109" s="5"/>
      <c r="V109" s="5"/>
      <c r="W109" s="5"/>
      <c r="X109" s="5"/>
    </row>
    <row r="110" ht="15.0" customHeight="1">
      <c r="A110" s="21">
        <v>95.0</v>
      </c>
      <c r="B110" s="23" t="s">
        <v>184</v>
      </c>
      <c r="C110" s="23" t="s">
        <v>186</v>
      </c>
      <c r="D110" s="25">
        <f t="shared" si="1"/>
        <v>0</v>
      </c>
      <c r="E110" s="27" t="s">
        <v>31</v>
      </c>
      <c r="F110" s="28" t="s">
        <v>31</v>
      </c>
      <c r="G110" s="28">
        <v>0.0</v>
      </c>
      <c r="H110" s="27" t="s">
        <v>31</v>
      </c>
      <c r="I110" s="27" t="s">
        <v>31</v>
      </c>
      <c r="J110" s="27" t="s">
        <v>31</v>
      </c>
      <c r="K110" s="27" t="s">
        <v>31</v>
      </c>
      <c r="L110" s="28" t="s">
        <v>31</v>
      </c>
      <c r="M110" s="28"/>
      <c r="N110" s="28"/>
      <c r="O110" s="28"/>
      <c r="P110" s="5"/>
      <c r="Q110" s="5"/>
      <c r="R110" s="5"/>
      <c r="S110" s="5"/>
      <c r="T110" s="5"/>
      <c r="U110" s="5"/>
      <c r="V110" s="5"/>
      <c r="W110" s="5"/>
      <c r="X110" s="5"/>
    </row>
    <row r="111" ht="15.0" customHeight="1">
      <c r="A111" s="30">
        <v>96.0</v>
      </c>
      <c r="B111" s="32" t="s">
        <v>146</v>
      </c>
      <c r="C111" s="43" t="s">
        <v>52</v>
      </c>
      <c r="D111" s="25">
        <f t="shared" si="1"/>
        <v>0</v>
      </c>
      <c r="E111" s="36" t="s">
        <v>31</v>
      </c>
      <c r="F111" s="36" t="s">
        <v>31</v>
      </c>
      <c r="G111" s="36" t="s">
        <v>31</v>
      </c>
      <c r="H111" s="36" t="s">
        <v>31</v>
      </c>
      <c r="I111" s="36" t="s">
        <v>31</v>
      </c>
      <c r="J111" s="36">
        <v>0.0</v>
      </c>
      <c r="K111" s="34" t="s">
        <v>31</v>
      </c>
      <c r="L111" s="36">
        <v>0.0</v>
      </c>
      <c r="M111" s="36"/>
      <c r="N111" s="36"/>
      <c r="O111" s="36"/>
      <c r="P111" s="5"/>
      <c r="Q111" s="5"/>
      <c r="R111" s="5"/>
      <c r="S111" s="5"/>
      <c r="T111" s="5"/>
      <c r="U111" s="5"/>
      <c r="V111" s="5"/>
      <c r="W111" s="5"/>
      <c r="X111" s="5"/>
    </row>
    <row r="112" ht="15.0" customHeight="1">
      <c r="A112" s="21">
        <v>97.0</v>
      </c>
      <c r="B112" s="23" t="s">
        <v>244</v>
      </c>
      <c r="C112" s="23" t="s">
        <v>176</v>
      </c>
      <c r="D112" s="25">
        <f t="shared" si="1"/>
        <v>0</v>
      </c>
      <c r="E112" s="28" t="s">
        <v>31</v>
      </c>
      <c r="F112" s="27" t="s">
        <v>31</v>
      </c>
      <c r="G112" s="27" t="s">
        <v>31</v>
      </c>
      <c r="H112" s="28">
        <v>0.0</v>
      </c>
      <c r="I112" s="39" t="s">
        <v>31</v>
      </c>
      <c r="J112" s="28" t="s">
        <v>31</v>
      </c>
      <c r="K112" s="27" t="s">
        <v>31</v>
      </c>
      <c r="L112" s="28" t="s">
        <v>31</v>
      </c>
      <c r="M112" s="28"/>
      <c r="N112" s="28"/>
      <c r="O112" s="28"/>
      <c r="P112" s="5"/>
      <c r="Q112" s="5"/>
      <c r="R112" s="5"/>
      <c r="S112" s="5"/>
      <c r="T112" s="5"/>
      <c r="U112" s="5"/>
      <c r="V112" s="5"/>
      <c r="W112" s="5"/>
      <c r="X112" s="5"/>
    </row>
    <row r="113" ht="15.0" customHeight="1">
      <c r="A113" s="31">
        <v>98.0</v>
      </c>
      <c r="B113" s="32" t="s">
        <v>158</v>
      </c>
      <c r="C113" s="32" t="s">
        <v>161</v>
      </c>
      <c r="D113" s="25">
        <f t="shared" si="1"/>
        <v>0</v>
      </c>
      <c r="E113" s="36">
        <v>0.0</v>
      </c>
      <c r="F113" s="34" t="s">
        <v>31</v>
      </c>
      <c r="G113" s="34" t="s">
        <v>31</v>
      </c>
      <c r="H113" s="34" t="s">
        <v>31</v>
      </c>
      <c r="I113" s="34" t="s">
        <v>31</v>
      </c>
      <c r="J113" s="34" t="s">
        <v>31</v>
      </c>
      <c r="K113" s="34" t="s">
        <v>31</v>
      </c>
      <c r="L113" s="36" t="s">
        <v>31</v>
      </c>
      <c r="M113" s="36"/>
      <c r="N113" s="36"/>
      <c r="O113" s="36"/>
      <c r="P113" s="5"/>
      <c r="Q113" s="5"/>
      <c r="R113" s="5"/>
      <c r="S113" s="5"/>
      <c r="T113" s="5"/>
      <c r="U113" s="5"/>
      <c r="V113" s="5"/>
      <c r="W113" s="5"/>
      <c r="X113" s="5"/>
    </row>
    <row r="114" ht="15.0" customHeight="1">
      <c r="A114" s="22">
        <v>99.0</v>
      </c>
      <c r="B114" s="23" t="s">
        <v>196</v>
      </c>
      <c r="C114" s="23" t="s">
        <v>198</v>
      </c>
      <c r="D114" s="25">
        <f t="shared" si="1"/>
        <v>0</v>
      </c>
      <c r="E114" s="28">
        <v>0.0</v>
      </c>
      <c r="F114" s="27" t="s">
        <v>31</v>
      </c>
      <c r="G114" s="27" t="s">
        <v>31</v>
      </c>
      <c r="H114" s="27" t="s">
        <v>31</v>
      </c>
      <c r="I114" s="27" t="s">
        <v>31</v>
      </c>
      <c r="J114" s="27" t="s">
        <v>31</v>
      </c>
      <c r="K114" s="27" t="s">
        <v>31</v>
      </c>
      <c r="L114" s="28" t="s">
        <v>31</v>
      </c>
      <c r="M114" s="28"/>
      <c r="N114" s="28"/>
      <c r="O114" s="28"/>
      <c r="P114" s="5"/>
      <c r="Q114" s="5"/>
      <c r="R114" s="5"/>
      <c r="S114" s="5"/>
      <c r="T114" s="5"/>
      <c r="U114" s="5"/>
      <c r="V114" s="5"/>
      <c r="W114" s="5"/>
      <c r="X114" s="5"/>
    </row>
    <row r="115" ht="15.0" customHeight="1">
      <c r="A115" s="31">
        <v>100.0</v>
      </c>
      <c r="B115" s="32" t="s">
        <v>225</v>
      </c>
      <c r="C115" s="32" t="s">
        <v>226</v>
      </c>
      <c r="D115" s="25">
        <f t="shared" si="1"/>
        <v>0</v>
      </c>
      <c r="E115" s="36" t="s">
        <v>31</v>
      </c>
      <c r="F115" s="36">
        <v>0.0</v>
      </c>
      <c r="G115" s="34" t="s">
        <v>31</v>
      </c>
      <c r="H115" s="34" t="s">
        <v>31</v>
      </c>
      <c r="I115" s="37" t="s">
        <v>31</v>
      </c>
      <c r="J115" s="36" t="s">
        <v>31</v>
      </c>
      <c r="K115" s="34" t="s">
        <v>31</v>
      </c>
      <c r="L115" s="36" t="s">
        <v>31</v>
      </c>
      <c r="M115" s="36"/>
      <c r="N115" s="36"/>
      <c r="O115" s="36"/>
      <c r="P115" s="5"/>
      <c r="Q115" s="5"/>
      <c r="R115" s="5"/>
      <c r="S115" s="5"/>
      <c r="T115" s="5"/>
      <c r="U115" s="5"/>
      <c r="V115" s="5"/>
      <c r="W115" s="5"/>
      <c r="X115" s="5"/>
    </row>
    <row r="116" ht="15.0" customHeight="1">
      <c r="A116" s="21">
        <v>101.0</v>
      </c>
      <c r="B116" s="23" t="s">
        <v>253</v>
      </c>
      <c r="C116" s="23" t="s">
        <v>57</v>
      </c>
      <c r="D116" s="25">
        <f t="shared" si="1"/>
        <v>0</v>
      </c>
      <c r="E116" s="28">
        <v>0.0</v>
      </c>
      <c r="F116" s="28" t="s">
        <v>31</v>
      </c>
      <c r="G116" s="28" t="s">
        <v>31</v>
      </c>
      <c r="H116" s="27" t="s">
        <v>31</v>
      </c>
      <c r="I116" s="39" t="s">
        <v>31</v>
      </c>
      <c r="J116" s="28" t="s">
        <v>31</v>
      </c>
      <c r="K116" s="27" t="s">
        <v>31</v>
      </c>
      <c r="L116" s="28" t="s">
        <v>31</v>
      </c>
      <c r="M116" s="28"/>
      <c r="N116" s="28"/>
      <c r="O116" s="28"/>
      <c r="P116" s="5"/>
      <c r="Q116" s="5"/>
      <c r="R116" s="5"/>
      <c r="S116" s="5"/>
      <c r="T116" s="5"/>
      <c r="U116" s="5"/>
      <c r="V116" s="5"/>
      <c r="W116" s="5"/>
      <c r="X116" s="5"/>
    </row>
    <row r="117" ht="15.0" customHeight="1">
      <c r="A117" s="30">
        <v>102.0</v>
      </c>
      <c r="B117" s="32" t="s">
        <v>299</v>
      </c>
      <c r="C117" s="32" t="s">
        <v>35</v>
      </c>
      <c r="D117" s="25">
        <f t="shared" si="1"/>
        <v>0</v>
      </c>
      <c r="E117" s="36" t="s">
        <v>31</v>
      </c>
      <c r="F117" s="36" t="s">
        <v>31</v>
      </c>
      <c r="G117" s="36" t="s">
        <v>31</v>
      </c>
      <c r="H117" s="36" t="s">
        <v>31</v>
      </c>
      <c r="I117" s="36">
        <v>0.0</v>
      </c>
      <c r="J117" s="36" t="s">
        <v>31</v>
      </c>
      <c r="K117" s="34" t="s">
        <v>31</v>
      </c>
      <c r="L117" s="36" t="s">
        <v>31</v>
      </c>
      <c r="M117" s="36"/>
      <c r="N117" s="36"/>
      <c r="O117" s="36"/>
      <c r="P117" s="5"/>
      <c r="Q117" s="5"/>
      <c r="R117" s="5"/>
      <c r="S117" s="5"/>
      <c r="T117" s="5"/>
      <c r="U117" s="5"/>
      <c r="V117" s="5"/>
      <c r="W117" s="5"/>
      <c r="X117" s="5"/>
    </row>
    <row r="118" ht="15.0" customHeight="1">
      <c r="A118" s="21">
        <v>103.0</v>
      </c>
      <c r="B118" s="57" t="s">
        <v>331</v>
      </c>
      <c r="C118" s="58" t="s">
        <v>323</v>
      </c>
      <c r="D118" s="25">
        <f t="shared" si="1"/>
        <v>0</v>
      </c>
      <c r="E118" s="27" t="s">
        <v>31</v>
      </c>
      <c r="F118" s="28">
        <v>0.0</v>
      </c>
      <c r="G118" s="27" t="s">
        <v>31</v>
      </c>
      <c r="H118" s="27" t="s">
        <v>31</v>
      </c>
      <c r="I118" s="27" t="s">
        <v>31</v>
      </c>
      <c r="J118" s="27" t="s">
        <v>31</v>
      </c>
      <c r="K118" s="27" t="s">
        <v>31</v>
      </c>
      <c r="L118" s="28" t="s">
        <v>31</v>
      </c>
      <c r="M118" s="28"/>
      <c r="N118" s="28"/>
      <c r="O118" s="28"/>
      <c r="P118" s="5"/>
      <c r="Q118" s="5"/>
      <c r="R118" s="5"/>
      <c r="S118" s="5"/>
      <c r="T118" s="5"/>
      <c r="U118" s="5"/>
      <c r="V118" s="5"/>
      <c r="W118" s="5"/>
      <c r="X118" s="5"/>
    </row>
    <row r="119" ht="15.0" customHeight="1">
      <c r="A119" s="31">
        <v>104.0</v>
      </c>
      <c r="B119" s="32" t="s">
        <v>124</v>
      </c>
      <c r="C119" s="32" t="s">
        <v>125</v>
      </c>
      <c r="D119" s="25">
        <f t="shared" si="1"/>
        <v>0</v>
      </c>
      <c r="E119" s="36" t="s">
        <v>31</v>
      </c>
      <c r="F119" s="34" t="s">
        <v>31</v>
      </c>
      <c r="G119" s="34" t="s">
        <v>31</v>
      </c>
      <c r="H119" s="34" t="s">
        <v>31</v>
      </c>
      <c r="I119" s="36">
        <v>0.0</v>
      </c>
      <c r="J119" s="34" t="s">
        <v>31</v>
      </c>
      <c r="K119" s="34" t="s">
        <v>31</v>
      </c>
      <c r="L119" s="36" t="s">
        <v>31</v>
      </c>
      <c r="M119" s="36"/>
      <c r="N119" s="36"/>
      <c r="O119" s="36"/>
      <c r="P119" s="5"/>
      <c r="Q119" s="5"/>
      <c r="R119" s="5"/>
      <c r="S119" s="5"/>
      <c r="T119" s="5"/>
      <c r="U119" s="5"/>
      <c r="V119" s="5"/>
      <c r="W119" s="5"/>
      <c r="X119" s="5"/>
    </row>
    <row r="120" ht="15.0" customHeight="1">
      <c r="A120" s="22">
        <v>105.0</v>
      </c>
      <c r="B120" s="23" t="s">
        <v>93</v>
      </c>
      <c r="C120" s="23" t="s">
        <v>94</v>
      </c>
      <c r="D120" s="25">
        <f t="shared" si="1"/>
        <v>0</v>
      </c>
      <c r="E120" s="28">
        <v>0.0</v>
      </c>
      <c r="F120" s="28">
        <v>0.0</v>
      </c>
      <c r="G120" s="28" t="s">
        <v>31</v>
      </c>
      <c r="H120" s="27" t="s">
        <v>31</v>
      </c>
      <c r="I120" s="39" t="s">
        <v>31</v>
      </c>
      <c r="J120" s="28" t="s">
        <v>31</v>
      </c>
      <c r="K120" s="27" t="s">
        <v>31</v>
      </c>
      <c r="L120" s="28" t="s">
        <v>31</v>
      </c>
      <c r="M120" s="28"/>
      <c r="N120" s="28"/>
      <c r="O120" s="28"/>
      <c r="P120" s="5"/>
      <c r="Q120" s="5"/>
      <c r="R120" s="5"/>
      <c r="S120" s="5"/>
      <c r="T120" s="5"/>
      <c r="U120" s="5"/>
      <c r="V120" s="5"/>
      <c r="W120" s="5"/>
      <c r="X120" s="5"/>
    </row>
    <row r="121" ht="15.0" customHeight="1">
      <c r="A121" s="31">
        <v>106.0</v>
      </c>
      <c r="B121" s="32" t="s">
        <v>291</v>
      </c>
      <c r="C121" s="32" t="s">
        <v>292</v>
      </c>
      <c r="D121" s="25">
        <f t="shared" si="1"/>
        <v>0</v>
      </c>
      <c r="E121" s="36" t="s">
        <v>31</v>
      </c>
      <c r="F121" s="36">
        <v>0.0</v>
      </c>
      <c r="G121" s="36" t="s">
        <v>31</v>
      </c>
      <c r="H121" s="36" t="s">
        <v>31</v>
      </c>
      <c r="I121" s="36" t="s">
        <v>31</v>
      </c>
      <c r="J121" s="36" t="s">
        <v>31</v>
      </c>
      <c r="K121" s="34" t="s">
        <v>31</v>
      </c>
      <c r="L121" s="36" t="s">
        <v>31</v>
      </c>
      <c r="M121" s="36"/>
      <c r="N121" s="36"/>
      <c r="O121" s="36"/>
      <c r="P121" s="5"/>
      <c r="Q121" s="5"/>
      <c r="R121" s="5"/>
      <c r="S121" s="5"/>
      <c r="T121" s="5"/>
      <c r="U121" s="5"/>
      <c r="V121" s="5"/>
      <c r="W121" s="5"/>
      <c r="X121" s="5"/>
    </row>
    <row r="122" ht="15.0" customHeight="1">
      <c r="A122" s="21">
        <v>107.0</v>
      </c>
      <c r="B122" s="23" t="s">
        <v>71</v>
      </c>
      <c r="C122" s="23" t="s">
        <v>72</v>
      </c>
      <c r="D122" s="25">
        <f t="shared" si="1"/>
        <v>0</v>
      </c>
      <c r="E122" s="42" t="s">
        <v>31</v>
      </c>
      <c r="F122" s="28">
        <v>0.0</v>
      </c>
      <c r="G122" s="28">
        <v>0.0</v>
      </c>
      <c r="H122" s="28">
        <v>0.0</v>
      </c>
      <c r="I122" s="28" t="s">
        <v>31</v>
      </c>
      <c r="J122" s="39" t="s">
        <v>31</v>
      </c>
      <c r="K122" s="28">
        <v>0.0</v>
      </c>
      <c r="L122" s="28" t="s">
        <v>31</v>
      </c>
      <c r="M122" s="28"/>
      <c r="N122" s="28"/>
      <c r="O122" s="28"/>
      <c r="P122" s="5"/>
      <c r="Q122" s="5"/>
      <c r="R122" s="5"/>
      <c r="S122" s="5"/>
      <c r="T122" s="5"/>
      <c r="U122" s="5"/>
      <c r="V122" s="5"/>
      <c r="W122" s="5"/>
      <c r="X122" s="5"/>
    </row>
    <row r="123" ht="15.0" customHeight="1">
      <c r="A123" s="30">
        <v>108.0</v>
      </c>
      <c r="B123" s="43" t="s">
        <v>332</v>
      </c>
      <c r="C123" s="43" t="s">
        <v>333</v>
      </c>
      <c r="D123" s="25">
        <f t="shared" si="1"/>
        <v>0</v>
      </c>
      <c r="E123" s="34" t="s">
        <v>31</v>
      </c>
      <c r="F123" s="34" t="s">
        <v>31</v>
      </c>
      <c r="G123" s="34" t="s">
        <v>31</v>
      </c>
      <c r="H123" s="34" t="s">
        <v>31</v>
      </c>
      <c r="I123" s="34" t="s">
        <v>31</v>
      </c>
      <c r="J123" s="36">
        <v>0.0</v>
      </c>
      <c r="K123" s="36">
        <v>0.0</v>
      </c>
      <c r="L123" s="36" t="s">
        <v>31</v>
      </c>
      <c r="M123" s="36"/>
      <c r="N123" s="36"/>
      <c r="O123" s="36"/>
      <c r="P123" s="5"/>
      <c r="Q123" s="5"/>
      <c r="R123" s="5"/>
      <c r="S123" s="5"/>
      <c r="T123" s="5"/>
      <c r="U123" s="5"/>
      <c r="V123" s="5"/>
      <c r="W123" s="5"/>
      <c r="X123" s="5"/>
    </row>
    <row r="124" ht="15.0" customHeight="1">
      <c r="A124" s="21">
        <v>109.0</v>
      </c>
      <c r="B124" s="23" t="s">
        <v>208</v>
      </c>
      <c r="C124" s="23" t="s">
        <v>209</v>
      </c>
      <c r="D124" s="25">
        <f t="shared" si="1"/>
        <v>0</v>
      </c>
      <c r="E124" s="28" t="s">
        <v>31</v>
      </c>
      <c r="F124" s="27" t="s">
        <v>31</v>
      </c>
      <c r="G124" s="27" t="s">
        <v>31</v>
      </c>
      <c r="H124" s="28">
        <v>0.0</v>
      </c>
      <c r="I124" s="39" t="s">
        <v>31</v>
      </c>
      <c r="J124" s="28" t="s">
        <v>31</v>
      </c>
      <c r="K124" s="27" t="s">
        <v>31</v>
      </c>
      <c r="L124" s="28" t="s">
        <v>31</v>
      </c>
      <c r="M124" s="28"/>
      <c r="N124" s="28"/>
      <c r="O124" s="28"/>
      <c r="P124" s="5"/>
      <c r="Q124" s="5"/>
      <c r="R124" s="5"/>
      <c r="S124" s="5"/>
      <c r="T124" s="5"/>
      <c r="U124" s="5"/>
      <c r="V124" s="5"/>
      <c r="W124" s="5"/>
      <c r="X124" s="5"/>
    </row>
    <row r="125" ht="15.0" customHeight="1">
      <c r="A125" s="31">
        <v>110.0</v>
      </c>
      <c r="B125" s="32" t="s">
        <v>293</v>
      </c>
      <c r="C125" s="32" t="s">
        <v>294</v>
      </c>
      <c r="D125" s="25">
        <f t="shared" si="1"/>
        <v>0</v>
      </c>
      <c r="E125" s="36" t="s">
        <v>31</v>
      </c>
      <c r="F125" s="36" t="s">
        <v>31</v>
      </c>
      <c r="G125" s="36" t="s">
        <v>31</v>
      </c>
      <c r="H125" s="36" t="s">
        <v>31</v>
      </c>
      <c r="I125" s="36">
        <v>0.0</v>
      </c>
      <c r="J125" s="36" t="s">
        <v>31</v>
      </c>
      <c r="K125" s="34" t="s">
        <v>31</v>
      </c>
      <c r="L125" s="36" t="s">
        <v>31</v>
      </c>
      <c r="M125" s="36"/>
      <c r="N125" s="36"/>
      <c r="O125" s="36"/>
      <c r="P125" s="5"/>
      <c r="Q125" s="5"/>
      <c r="R125" s="5"/>
      <c r="S125" s="5"/>
      <c r="T125" s="5"/>
      <c r="U125" s="5"/>
      <c r="V125" s="5"/>
      <c r="W125" s="5"/>
      <c r="X125" s="5"/>
    </row>
    <row r="126" ht="15.0" customHeight="1">
      <c r="A126" s="22">
        <v>111.0</v>
      </c>
      <c r="B126" s="23" t="s">
        <v>304</v>
      </c>
      <c r="C126" s="23" t="s">
        <v>305</v>
      </c>
      <c r="D126" s="25">
        <f t="shared" si="1"/>
        <v>0</v>
      </c>
      <c r="E126" s="28" t="s">
        <v>31</v>
      </c>
      <c r="F126" s="28">
        <v>0.0</v>
      </c>
      <c r="G126" s="28" t="s">
        <v>31</v>
      </c>
      <c r="H126" s="28" t="s">
        <v>31</v>
      </c>
      <c r="I126" s="39" t="s">
        <v>31</v>
      </c>
      <c r="J126" s="39" t="s">
        <v>31</v>
      </c>
      <c r="K126" s="27" t="s">
        <v>31</v>
      </c>
      <c r="L126" s="28" t="s">
        <v>31</v>
      </c>
      <c r="M126" s="28"/>
      <c r="N126" s="28"/>
      <c r="O126" s="28"/>
      <c r="P126" s="5"/>
      <c r="Q126" s="5"/>
      <c r="R126" s="5"/>
      <c r="S126" s="5"/>
      <c r="T126" s="5"/>
      <c r="U126" s="5"/>
      <c r="V126" s="5"/>
      <c r="W126" s="5"/>
      <c r="X126" s="5"/>
    </row>
    <row r="127" ht="15.0" customHeight="1">
      <c r="A127" s="31">
        <v>112.0</v>
      </c>
      <c r="B127" s="32" t="s">
        <v>315</v>
      </c>
      <c r="C127" s="32" t="s">
        <v>317</v>
      </c>
      <c r="D127" s="25">
        <f t="shared" si="1"/>
        <v>0</v>
      </c>
      <c r="E127" s="36" t="s">
        <v>31</v>
      </c>
      <c r="F127" s="36">
        <v>0.0</v>
      </c>
      <c r="G127" s="36" t="s">
        <v>31</v>
      </c>
      <c r="H127" s="36" t="s">
        <v>31</v>
      </c>
      <c r="I127" s="36" t="s">
        <v>31</v>
      </c>
      <c r="J127" s="37" t="s">
        <v>31</v>
      </c>
      <c r="K127" s="34" t="s">
        <v>31</v>
      </c>
      <c r="L127" s="36" t="s">
        <v>31</v>
      </c>
      <c r="M127" s="36"/>
      <c r="N127" s="36"/>
      <c r="O127" s="36"/>
      <c r="P127" s="5"/>
      <c r="Q127" s="5"/>
      <c r="R127" s="5"/>
      <c r="S127" s="5"/>
      <c r="T127" s="5"/>
      <c r="U127" s="5"/>
      <c r="V127" s="5"/>
      <c r="W127" s="5"/>
      <c r="X127" s="5"/>
    </row>
    <row r="128" ht="15.0" customHeight="1">
      <c r="A128" s="21">
        <v>113.0</v>
      </c>
      <c r="B128" s="23" t="s">
        <v>192</v>
      </c>
      <c r="C128" s="23" t="s">
        <v>194</v>
      </c>
      <c r="D128" s="25">
        <f t="shared" si="1"/>
        <v>0</v>
      </c>
      <c r="E128" s="27" t="s">
        <v>31</v>
      </c>
      <c r="F128" s="28">
        <v>0.0</v>
      </c>
      <c r="G128" s="27" t="s">
        <v>31</v>
      </c>
      <c r="H128" s="27" t="s">
        <v>31</v>
      </c>
      <c r="I128" s="39" t="s">
        <v>31</v>
      </c>
      <c r="J128" s="28" t="s">
        <v>31</v>
      </c>
      <c r="K128" s="27" t="s">
        <v>31</v>
      </c>
      <c r="L128" s="28" t="s">
        <v>31</v>
      </c>
      <c r="M128" s="28"/>
      <c r="N128" s="28"/>
      <c r="O128" s="28"/>
      <c r="P128" s="5"/>
      <c r="Q128" s="5"/>
      <c r="R128" s="5"/>
      <c r="S128" s="5"/>
      <c r="T128" s="5"/>
      <c r="U128" s="5"/>
      <c r="V128" s="5"/>
      <c r="W128" s="5"/>
      <c r="X128" s="5"/>
    </row>
    <row r="129" ht="15.0" customHeight="1">
      <c r="A129" s="30">
        <v>114.0</v>
      </c>
      <c r="B129" s="32" t="s">
        <v>301</v>
      </c>
      <c r="C129" s="32" t="s">
        <v>99</v>
      </c>
      <c r="D129" s="25">
        <f t="shared" si="1"/>
        <v>0</v>
      </c>
      <c r="E129" s="36" t="s">
        <v>31</v>
      </c>
      <c r="F129" s="36" t="s">
        <v>31</v>
      </c>
      <c r="G129" s="36">
        <v>0.0</v>
      </c>
      <c r="H129" s="36" t="s">
        <v>31</v>
      </c>
      <c r="I129" s="36" t="s">
        <v>31</v>
      </c>
      <c r="J129" s="37" t="s">
        <v>31</v>
      </c>
      <c r="K129" s="34" t="s">
        <v>31</v>
      </c>
      <c r="L129" s="36" t="s">
        <v>31</v>
      </c>
      <c r="M129" s="36"/>
      <c r="N129" s="36"/>
      <c r="O129" s="36"/>
      <c r="P129" s="5"/>
      <c r="Q129" s="5"/>
      <c r="R129" s="5"/>
      <c r="S129" s="5"/>
      <c r="T129" s="5"/>
      <c r="U129" s="5"/>
      <c r="V129" s="5"/>
      <c r="W129" s="5"/>
      <c r="X129" s="5"/>
    </row>
    <row r="130" ht="15.0" customHeight="1">
      <c r="A130" s="21">
        <v>115.0</v>
      </c>
      <c r="B130" s="23" t="s">
        <v>164</v>
      </c>
      <c r="C130" s="23" t="s">
        <v>166</v>
      </c>
      <c r="D130" s="25">
        <f t="shared" si="1"/>
        <v>0</v>
      </c>
      <c r="E130" s="28" t="s">
        <v>31</v>
      </c>
      <c r="F130" s="27" t="s">
        <v>31</v>
      </c>
      <c r="G130" s="27" t="s">
        <v>31</v>
      </c>
      <c r="H130" s="28">
        <v>0.0</v>
      </c>
      <c r="I130" s="39" t="s">
        <v>31</v>
      </c>
      <c r="J130" s="28" t="s">
        <v>31</v>
      </c>
      <c r="K130" s="27" t="s">
        <v>31</v>
      </c>
      <c r="L130" s="28" t="s">
        <v>31</v>
      </c>
      <c r="M130" s="28"/>
      <c r="N130" s="28"/>
      <c r="O130" s="28"/>
      <c r="P130" s="5"/>
      <c r="Q130" s="5"/>
      <c r="R130" s="5"/>
      <c r="S130" s="5"/>
      <c r="T130" s="5"/>
      <c r="U130" s="5"/>
      <c r="V130" s="5"/>
      <c r="W130" s="5"/>
      <c r="X130" s="5"/>
    </row>
    <row r="131" ht="15.0" customHeight="1">
      <c r="A131" s="31">
        <v>116.0</v>
      </c>
      <c r="B131" s="32" t="s">
        <v>282</v>
      </c>
      <c r="C131" s="32" t="s">
        <v>283</v>
      </c>
      <c r="D131" s="25">
        <f t="shared" si="1"/>
        <v>0</v>
      </c>
      <c r="E131" s="36" t="s">
        <v>31</v>
      </c>
      <c r="F131" s="36" t="s">
        <v>31</v>
      </c>
      <c r="G131" s="36" t="s">
        <v>31</v>
      </c>
      <c r="H131" s="36" t="s">
        <v>31</v>
      </c>
      <c r="I131" s="36">
        <v>0.0</v>
      </c>
      <c r="J131" s="36" t="s">
        <v>31</v>
      </c>
      <c r="K131" s="34" t="s">
        <v>31</v>
      </c>
      <c r="L131" s="36" t="s">
        <v>31</v>
      </c>
      <c r="M131" s="36"/>
      <c r="N131" s="36"/>
      <c r="O131" s="36"/>
      <c r="P131" s="5"/>
      <c r="Q131" s="5"/>
      <c r="R131" s="5"/>
      <c r="S131" s="5"/>
      <c r="T131" s="5"/>
      <c r="U131" s="5"/>
      <c r="V131" s="5"/>
      <c r="W131" s="5"/>
      <c r="X131" s="5"/>
    </row>
    <row r="132" ht="15.0" customHeight="1">
      <c r="A132" s="22">
        <v>117.0</v>
      </c>
      <c r="B132" s="23" t="s">
        <v>334</v>
      </c>
      <c r="C132" s="23" t="s">
        <v>87</v>
      </c>
      <c r="D132" s="25">
        <f t="shared" si="1"/>
        <v>0</v>
      </c>
      <c r="E132" s="27" t="s">
        <v>31</v>
      </c>
      <c r="F132" s="28">
        <v>0.0</v>
      </c>
      <c r="G132" s="27" t="s">
        <v>31</v>
      </c>
      <c r="H132" s="28" t="s">
        <v>31</v>
      </c>
      <c r="I132" s="28" t="s">
        <v>31</v>
      </c>
      <c r="J132" s="27" t="s">
        <v>31</v>
      </c>
      <c r="K132" s="27" t="s">
        <v>31</v>
      </c>
      <c r="L132" s="28" t="s">
        <v>31</v>
      </c>
      <c r="M132" s="28"/>
      <c r="N132" s="28"/>
      <c r="O132" s="28"/>
      <c r="P132" s="5"/>
      <c r="Q132" s="5"/>
      <c r="R132" s="5"/>
      <c r="S132" s="5"/>
      <c r="T132" s="5"/>
      <c r="U132" s="5"/>
      <c r="V132" s="5"/>
      <c r="W132" s="5"/>
      <c r="X132" s="5"/>
    </row>
    <row r="133" ht="15.0" customHeight="1">
      <c r="A133" s="31">
        <v>118.0</v>
      </c>
      <c r="B133" s="32" t="s">
        <v>335</v>
      </c>
      <c r="C133" s="32" t="s">
        <v>336</v>
      </c>
      <c r="D133" s="25">
        <f t="shared" si="1"/>
        <v>0</v>
      </c>
      <c r="E133" s="34" t="s">
        <v>31</v>
      </c>
      <c r="F133" s="34" t="s">
        <v>31</v>
      </c>
      <c r="G133" s="34" t="s">
        <v>31</v>
      </c>
      <c r="H133" s="36">
        <v>0.0</v>
      </c>
      <c r="I133" s="34" t="s">
        <v>31</v>
      </c>
      <c r="J133" s="34" t="s">
        <v>31</v>
      </c>
      <c r="K133" s="34" t="s">
        <v>31</v>
      </c>
      <c r="L133" s="36" t="s">
        <v>31</v>
      </c>
      <c r="M133" s="36"/>
      <c r="N133" s="36"/>
      <c r="O133" s="36"/>
      <c r="P133" s="5"/>
      <c r="Q133" s="5"/>
      <c r="R133" s="5"/>
      <c r="S133" s="5"/>
      <c r="T133" s="5"/>
      <c r="U133" s="5"/>
      <c r="V133" s="5"/>
      <c r="W133" s="5"/>
      <c r="X133" s="5"/>
    </row>
    <row r="134" ht="15.0" customHeight="1">
      <c r="A134" s="21">
        <v>119.0</v>
      </c>
      <c r="B134" s="23" t="s">
        <v>309</v>
      </c>
      <c r="C134" s="23" t="s">
        <v>190</v>
      </c>
      <c r="D134" s="25">
        <f t="shared" si="1"/>
        <v>0</v>
      </c>
      <c r="E134" s="28" t="s">
        <v>31</v>
      </c>
      <c r="F134" s="28">
        <v>0.0</v>
      </c>
      <c r="G134" s="28" t="s">
        <v>31</v>
      </c>
      <c r="H134" s="28" t="s">
        <v>31</v>
      </c>
      <c r="I134" s="27" t="s">
        <v>31</v>
      </c>
      <c r="J134" s="39" t="s">
        <v>31</v>
      </c>
      <c r="K134" s="27" t="s">
        <v>31</v>
      </c>
      <c r="L134" s="28" t="s">
        <v>31</v>
      </c>
      <c r="M134" s="28"/>
      <c r="N134" s="28"/>
      <c r="O134" s="28"/>
      <c r="P134" s="5"/>
      <c r="Q134" s="5"/>
      <c r="R134" s="5"/>
      <c r="S134" s="5"/>
      <c r="T134" s="5"/>
      <c r="U134" s="5"/>
      <c r="V134" s="5"/>
      <c r="W134" s="5"/>
      <c r="X134" s="5"/>
    </row>
    <row r="135" ht="15.0" customHeight="1">
      <c r="A135" s="30">
        <v>120.0</v>
      </c>
      <c r="B135" s="32" t="s">
        <v>337</v>
      </c>
      <c r="C135" s="32" t="s">
        <v>338</v>
      </c>
      <c r="D135" s="25">
        <f t="shared" si="1"/>
        <v>0</v>
      </c>
      <c r="E135" s="34" t="s">
        <v>31</v>
      </c>
      <c r="F135" s="34" t="s">
        <v>31</v>
      </c>
      <c r="G135" s="34" t="s">
        <v>31</v>
      </c>
      <c r="H135" s="36">
        <v>0.0</v>
      </c>
      <c r="I135" s="34" t="s">
        <v>31</v>
      </c>
      <c r="J135" s="34" t="s">
        <v>31</v>
      </c>
      <c r="K135" s="34" t="s">
        <v>31</v>
      </c>
      <c r="L135" s="36" t="s">
        <v>31</v>
      </c>
      <c r="M135" s="36"/>
      <c r="N135" s="36"/>
      <c r="O135" s="36"/>
      <c r="P135" s="5"/>
      <c r="Q135" s="5"/>
      <c r="R135" s="5"/>
      <c r="S135" s="5"/>
      <c r="T135" s="5"/>
      <c r="U135" s="5"/>
      <c r="V135" s="5"/>
      <c r="W135" s="5"/>
      <c r="X135" s="5"/>
    </row>
    <row r="136" ht="15.0" customHeight="1">
      <c r="A136" s="21">
        <v>121.0</v>
      </c>
      <c r="B136" s="23" t="s">
        <v>223</v>
      </c>
      <c r="C136" s="23" t="s">
        <v>224</v>
      </c>
      <c r="D136" s="25">
        <f t="shared" si="1"/>
        <v>0</v>
      </c>
      <c r="E136" s="27" t="s">
        <v>31</v>
      </c>
      <c r="F136" s="28" t="s">
        <v>31</v>
      </c>
      <c r="G136" s="28">
        <v>0.0</v>
      </c>
      <c r="H136" s="27" t="s">
        <v>31</v>
      </c>
      <c r="I136" s="27" t="s">
        <v>31</v>
      </c>
      <c r="J136" s="27" t="s">
        <v>31</v>
      </c>
      <c r="K136" s="27" t="s">
        <v>31</v>
      </c>
      <c r="L136" s="28" t="s">
        <v>31</v>
      </c>
      <c r="M136" s="28"/>
      <c r="N136" s="28"/>
      <c r="O136" s="28"/>
      <c r="P136" s="5"/>
      <c r="Q136" s="5"/>
      <c r="R136" s="5"/>
      <c r="S136" s="5"/>
      <c r="T136" s="5"/>
      <c r="U136" s="5"/>
      <c r="V136" s="5"/>
      <c r="W136" s="5"/>
      <c r="X136" s="5"/>
    </row>
    <row r="137" ht="15.0" customHeight="1">
      <c r="A137" s="31">
        <v>122.0</v>
      </c>
      <c r="B137" s="32" t="s">
        <v>281</v>
      </c>
      <c r="C137" s="32" t="s">
        <v>120</v>
      </c>
      <c r="D137" s="25">
        <f t="shared" si="1"/>
        <v>0</v>
      </c>
      <c r="E137" s="36" t="s">
        <v>31</v>
      </c>
      <c r="F137" s="36" t="s">
        <v>31</v>
      </c>
      <c r="G137" s="36">
        <v>0.0</v>
      </c>
      <c r="H137" s="36" t="s">
        <v>31</v>
      </c>
      <c r="I137" s="36" t="s">
        <v>31</v>
      </c>
      <c r="J137" s="37" t="s">
        <v>31</v>
      </c>
      <c r="K137" s="34" t="s">
        <v>31</v>
      </c>
      <c r="L137" s="36" t="s">
        <v>31</v>
      </c>
      <c r="M137" s="36"/>
      <c r="N137" s="36"/>
      <c r="O137" s="36"/>
      <c r="P137" s="5"/>
      <c r="Q137" s="5"/>
      <c r="R137" s="5"/>
      <c r="S137" s="5"/>
      <c r="T137" s="5"/>
      <c r="U137" s="5"/>
      <c r="V137" s="5"/>
      <c r="W137" s="5"/>
      <c r="X137" s="5"/>
    </row>
    <row r="138" ht="15.0" customHeight="1">
      <c r="A138" s="22">
        <v>123.0</v>
      </c>
      <c r="B138" s="23" t="s">
        <v>276</v>
      </c>
      <c r="C138" s="23" t="s">
        <v>221</v>
      </c>
      <c r="D138" s="25">
        <f t="shared" si="1"/>
        <v>0</v>
      </c>
      <c r="E138" s="28" t="s">
        <v>31</v>
      </c>
      <c r="F138" s="28" t="s">
        <v>31</v>
      </c>
      <c r="G138" s="28" t="s">
        <v>31</v>
      </c>
      <c r="H138" s="28" t="s">
        <v>31</v>
      </c>
      <c r="I138" s="28" t="s">
        <v>31</v>
      </c>
      <c r="J138" s="28">
        <v>0.0</v>
      </c>
      <c r="K138" s="27" t="s">
        <v>31</v>
      </c>
      <c r="L138" s="28" t="s">
        <v>31</v>
      </c>
      <c r="M138" s="28"/>
      <c r="N138" s="28"/>
      <c r="O138" s="28"/>
      <c r="P138" s="5"/>
      <c r="Q138" s="5"/>
      <c r="R138" s="5"/>
      <c r="S138" s="5"/>
      <c r="T138" s="5"/>
      <c r="U138" s="5"/>
      <c r="V138" s="5"/>
      <c r="W138" s="5"/>
      <c r="X138" s="5"/>
    </row>
    <row r="139" ht="15.0" customHeight="1">
      <c r="A139" s="31">
        <v>124.0</v>
      </c>
      <c r="B139" s="32" t="s">
        <v>83</v>
      </c>
      <c r="C139" s="32" t="s">
        <v>87</v>
      </c>
      <c r="D139" s="25">
        <f t="shared" si="1"/>
        <v>0</v>
      </c>
      <c r="E139" s="34" t="s">
        <v>31</v>
      </c>
      <c r="F139" s="36">
        <v>0.0</v>
      </c>
      <c r="G139" s="36">
        <v>0.0</v>
      </c>
      <c r="H139" s="34" t="s">
        <v>31</v>
      </c>
      <c r="I139" s="34" t="s">
        <v>31</v>
      </c>
      <c r="J139" s="34" t="s">
        <v>31</v>
      </c>
      <c r="K139" s="34" t="s">
        <v>31</v>
      </c>
      <c r="L139" s="36" t="s">
        <v>31</v>
      </c>
      <c r="M139" s="36"/>
      <c r="N139" s="36"/>
      <c r="O139" s="36"/>
      <c r="P139" s="5"/>
      <c r="Q139" s="5"/>
      <c r="R139" s="5"/>
      <c r="S139" s="5"/>
      <c r="T139" s="5"/>
      <c r="U139" s="5"/>
      <c r="V139" s="5"/>
      <c r="W139" s="5"/>
      <c r="X139" s="5"/>
    </row>
    <row r="140" ht="15.0" customHeight="1">
      <c r="A140" s="21">
        <v>125.0</v>
      </c>
      <c r="B140" s="23" t="s">
        <v>307</v>
      </c>
      <c r="C140" s="23" t="s">
        <v>308</v>
      </c>
      <c r="D140" s="25">
        <f t="shared" si="1"/>
        <v>0</v>
      </c>
      <c r="E140" s="28" t="s">
        <v>31</v>
      </c>
      <c r="F140" s="28" t="s">
        <v>31</v>
      </c>
      <c r="G140" s="28" t="s">
        <v>31</v>
      </c>
      <c r="H140" s="28" t="s">
        <v>31</v>
      </c>
      <c r="I140" s="28" t="s">
        <v>31</v>
      </c>
      <c r="J140" s="28">
        <v>0.0</v>
      </c>
      <c r="K140" s="27" t="s">
        <v>31</v>
      </c>
      <c r="L140" s="28" t="s">
        <v>31</v>
      </c>
      <c r="M140" s="28"/>
      <c r="N140" s="28"/>
      <c r="O140" s="28"/>
      <c r="P140" s="5"/>
      <c r="Q140" s="5"/>
      <c r="R140" s="5"/>
      <c r="S140" s="5"/>
      <c r="T140" s="5"/>
      <c r="U140" s="5"/>
      <c r="V140" s="5"/>
      <c r="W140" s="5"/>
      <c r="X140" s="5"/>
    </row>
    <row r="141" ht="15.0" customHeight="1">
      <c r="A141" s="30">
        <v>126.0</v>
      </c>
      <c r="B141" s="43" t="s">
        <v>307</v>
      </c>
      <c r="C141" s="59" t="s">
        <v>37</v>
      </c>
      <c r="D141" s="25">
        <f t="shared" si="1"/>
        <v>0</v>
      </c>
      <c r="E141" s="34" t="s">
        <v>31</v>
      </c>
      <c r="F141" s="34" t="s">
        <v>31</v>
      </c>
      <c r="G141" s="34" t="s">
        <v>31</v>
      </c>
      <c r="H141" s="36">
        <v>0.0</v>
      </c>
      <c r="I141" s="34" t="s">
        <v>31</v>
      </c>
      <c r="J141" s="34" t="s">
        <v>31</v>
      </c>
      <c r="K141" s="34" t="s">
        <v>31</v>
      </c>
      <c r="L141" s="36" t="s">
        <v>31</v>
      </c>
      <c r="M141" s="36"/>
      <c r="N141" s="36"/>
      <c r="O141" s="36"/>
      <c r="P141" s="5"/>
      <c r="Q141" s="5"/>
      <c r="R141" s="5"/>
      <c r="S141" s="5"/>
      <c r="T141" s="5"/>
      <c r="U141" s="5"/>
      <c r="V141" s="5"/>
      <c r="W141" s="5"/>
      <c r="X141" s="5"/>
    </row>
    <row r="142" ht="15.0" customHeight="1">
      <c r="A142" s="21">
        <v>127.0</v>
      </c>
      <c r="B142" s="38" t="s">
        <v>163</v>
      </c>
      <c r="C142" s="38" t="s">
        <v>165</v>
      </c>
      <c r="D142" s="25">
        <f t="shared" si="1"/>
        <v>0</v>
      </c>
      <c r="E142" s="27" t="s">
        <v>31</v>
      </c>
      <c r="F142" s="28" t="s">
        <v>31</v>
      </c>
      <c r="G142" s="28" t="s">
        <v>31</v>
      </c>
      <c r="H142" s="27" t="s">
        <v>31</v>
      </c>
      <c r="I142" s="28">
        <v>0.0</v>
      </c>
      <c r="J142" s="27" t="s">
        <v>31</v>
      </c>
      <c r="K142" s="27" t="s">
        <v>31</v>
      </c>
      <c r="L142" s="28" t="s">
        <v>31</v>
      </c>
      <c r="M142" s="28"/>
      <c r="N142" s="28"/>
      <c r="O142" s="28"/>
      <c r="P142" s="5"/>
      <c r="Q142" s="5"/>
      <c r="R142" s="5"/>
      <c r="S142" s="5"/>
      <c r="T142" s="5"/>
      <c r="U142" s="5"/>
      <c r="V142" s="5"/>
      <c r="W142" s="5"/>
      <c r="X142" s="5"/>
    </row>
    <row r="143" ht="15.0" customHeight="1">
      <c r="A143" s="31">
        <v>128.0</v>
      </c>
      <c r="B143" s="32" t="s">
        <v>213</v>
      </c>
      <c r="C143" s="43" t="s">
        <v>52</v>
      </c>
      <c r="D143" s="25">
        <f t="shared" si="1"/>
        <v>0</v>
      </c>
      <c r="E143" s="34" t="s">
        <v>31</v>
      </c>
      <c r="F143" s="36" t="s">
        <v>31</v>
      </c>
      <c r="G143" s="36" t="s">
        <v>31</v>
      </c>
      <c r="H143" s="36">
        <v>0.0</v>
      </c>
      <c r="I143" s="34" t="s">
        <v>31</v>
      </c>
      <c r="J143" s="34" t="s">
        <v>31</v>
      </c>
      <c r="K143" s="34" t="s">
        <v>31</v>
      </c>
      <c r="L143" s="36" t="s">
        <v>31</v>
      </c>
      <c r="M143" s="36"/>
      <c r="N143" s="36"/>
      <c r="O143" s="36"/>
      <c r="P143" s="5"/>
      <c r="Q143" s="5"/>
      <c r="R143" s="5"/>
      <c r="S143" s="5"/>
      <c r="T143" s="5"/>
      <c r="U143" s="5"/>
      <c r="V143" s="5"/>
      <c r="W143" s="5"/>
      <c r="X143" s="5"/>
    </row>
    <row r="144" ht="15.0" customHeight="1">
      <c r="A144" s="22">
        <v>129.0</v>
      </c>
      <c r="B144" s="57" t="s">
        <v>339</v>
      </c>
      <c r="C144" s="58" t="s">
        <v>340</v>
      </c>
      <c r="D144" s="25">
        <f t="shared" si="1"/>
        <v>0</v>
      </c>
      <c r="E144" s="27" t="s">
        <v>31</v>
      </c>
      <c r="F144" s="28">
        <v>0.0</v>
      </c>
      <c r="G144" s="27" t="s">
        <v>31</v>
      </c>
      <c r="H144" s="27" t="s">
        <v>31</v>
      </c>
      <c r="I144" s="27" t="s">
        <v>31</v>
      </c>
      <c r="J144" s="28" t="s">
        <v>31</v>
      </c>
      <c r="K144" s="27" t="s">
        <v>31</v>
      </c>
      <c r="L144" s="28" t="s">
        <v>31</v>
      </c>
      <c r="M144" s="28"/>
      <c r="N144" s="28"/>
      <c r="O144" s="28"/>
      <c r="P144" s="5"/>
      <c r="Q144" s="5"/>
      <c r="R144" s="5"/>
      <c r="S144" s="5"/>
      <c r="T144" s="5"/>
      <c r="U144" s="5"/>
      <c r="V144" s="5"/>
      <c r="W144" s="5"/>
      <c r="X144" s="5"/>
    </row>
    <row r="145" ht="15.0" customHeight="1">
      <c r="A145" s="31">
        <v>130.0</v>
      </c>
      <c r="B145" s="32" t="s">
        <v>255</v>
      </c>
      <c r="C145" s="32" t="s">
        <v>116</v>
      </c>
      <c r="D145" s="25">
        <f t="shared" si="1"/>
        <v>0</v>
      </c>
      <c r="E145" s="36">
        <v>0.0</v>
      </c>
      <c r="F145" s="36" t="s">
        <v>31</v>
      </c>
      <c r="G145" s="36" t="s">
        <v>31</v>
      </c>
      <c r="H145" s="34" t="s">
        <v>31</v>
      </c>
      <c r="I145" s="37" t="s">
        <v>31</v>
      </c>
      <c r="J145" s="36" t="s">
        <v>31</v>
      </c>
      <c r="K145" s="34" t="s">
        <v>31</v>
      </c>
      <c r="L145" s="36" t="s">
        <v>31</v>
      </c>
      <c r="M145" s="36"/>
      <c r="N145" s="36"/>
      <c r="O145" s="36"/>
      <c r="P145" s="5"/>
      <c r="Q145" s="5"/>
      <c r="R145" s="5"/>
      <c r="S145" s="5"/>
      <c r="T145" s="5"/>
      <c r="U145" s="5"/>
      <c r="V145" s="5"/>
      <c r="W145" s="5"/>
      <c r="X145" s="5"/>
    </row>
    <row r="146" ht="15.0" customHeight="1">
      <c r="A146" s="21">
        <v>131.0</v>
      </c>
      <c r="B146" s="38" t="s">
        <v>191</v>
      </c>
      <c r="C146" s="38" t="s">
        <v>193</v>
      </c>
      <c r="D146" s="25">
        <f t="shared" si="1"/>
        <v>0</v>
      </c>
      <c r="E146" s="27" t="s">
        <v>31</v>
      </c>
      <c r="F146" s="28" t="s">
        <v>31</v>
      </c>
      <c r="G146" s="28" t="s">
        <v>31</v>
      </c>
      <c r="H146" s="27" t="s">
        <v>31</v>
      </c>
      <c r="I146" s="28">
        <v>0.0</v>
      </c>
      <c r="J146" s="27" t="s">
        <v>31</v>
      </c>
      <c r="K146" s="27" t="s">
        <v>31</v>
      </c>
      <c r="L146" s="28" t="s">
        <v>31</v>
      </c>
      <c r="M146" s="28"/>
      <c r="N146" s="28"/>
      <c r="O146" s="28"/>
      <c r="P146" s="5"/>
      <c r="Q146" s="5"/>
      <c r="R146" s="5"/>
      <c r="S146" s="5"/>
      <c r="T146" s="5"/>
      <c r="U146" s="5"/>
      <c r="V146" s="5"/>
      <c r="W146" s="5"/>
      <c r="X146" s="5"/>
    </row>
    <row r="147" ht="15.0" customHeight="1">
      <c r="A147" s="30">
        <v>132.0</v>
      </c>
      <c r="B147" s="32" t="s">
        <v>231</v>
      </c>
      <c r="C147" s="32" t="s">
        <v>232</v>
      </c>
      <c r="D147" s="25">
        <f t="shared" si="1"/>
        <v>0</v>
      </c>
      <c r="E147" s="36" t="s">
        <v>31</v>
      </c>
      <c r="F147" s="34" t="s">
        <v>31</v>
      </c>
      <c r="G147" s="34" t="s">
        <v>31</v>
      </c>
      <c r="H147" s="36">
        <v>0.0</v>
      </c>
      <c r="I147" s="37" t="s">
        <v>31</v>
      </c>
      <c r="J147" s="36" t="s">
        <v>31</v>
      </c>
      <c r="K147" s="34" t="s">
        <v>31</v>
      </c>
      <c r="L147" s="36" t="s">
        <v>31</v>
      </c>
      <c r="M147" s="36"/>
      <c r="N147" s="36"/>
      <c r="O147" s="36"/>
      <c r="P147" s="5"/>
      <c r="Q147" s="5"/>
      <c r="R147" s="5"/>
      <c r="S147" s="5"/>
      <c r="T147" s="5"/>
      <c r="U147" s="5"/>
      <c r="V147" s="5"/>
      <c r="W147" s="5"/>
      <c r="X147" s="5"/>
    </row>
    <row r="148" ht="15.0" customHeight="1">
      <c r="A148" s="21">
        <v>133.0</v>
      </c>
      <c r="B148" s="23" t="s">
        <v>268</v>
      </c>
      <c r="C148" s="23" t="s">
        <v>176</v>
      </c>
      <c r="D148" s="25">
        <f t="shared" si="1"/>
        <v>0</v>
      </c>
      <c r="E148" s="28" t="s">
        <v>31</v>
      </c>
      <c r="F148" s="28" t="s">
        <v>31</v>
      </c>
      <c r="G148" s="28">
        <v>0.0</v>
      </c>
      <c r="H148" s="28" t="s">
        <v>31</v>
      </c>
      <c r="I148" s="28" t="s">
        <v>31</v>
      </c>
      <c r="J148" s="39" t="s">
        <v>31</v>
      </c>
      <c r="K148" s="27" t="s">
        <v>31</v>
      </c>
      <c r="L148" s="28" t="s">
        <v>31</v>
      </c>
      <c r="M148" s="28"/>
      <c r="N148" s="28"/>
      <c r="O148" s="28"/>
      <c r="P148" s="5"/>
      <c r="Q148" s="5"/>
      <c r="R148" s="5"/>
      <c r="S148" s="5"/>
      <c r="T148" s="5"/>
      <c r="U148" s="5"/>
      <c r="V148" s="5"/>
      <c r="W148" s="5"/>
      <c r="X148" s="5"/>
    </row>
    <row r="149" ht="15.0" customHeight="1">
      <c r="A149" s="31">
        <v>134.0</v>
      </c>
      <c r="B149" s="32" t="s">
        <v>341</v>
      </c>
      <c r="C149" s="32" t="s">
        <v>330</v>
      </c>
      <c r="D149" s="25">
        <f t="shared" si="1"/>
        <v>0</v>
      </c>
      <c r="E149" s="36">
        <v>0.0</v>
      </c>
      <c r="F149" s="35" t="s">
        <v>31</v>
      </c>
      <c r="G149" s="34" t="s">
        <v>31</v>
      </c>
      <c r="H149" s="36">
        <v>0.0</v>
      </c>
      <c r="I149" s="34" t="s">
        <v>31</v>
      </c>
      <c r="J149" s="34" t="s">
        <v>31</v>
      </c>
      <c r="K149" s="34" t="s">
        <v>31</v>
      </c>
      <c r="L149" s="36" t="s">
        <v>31</v>
      </c>
      <c r="M149" s="36"/>
      <c r="N149" s="36"/>
      <c r="O149" s="36"/>
      <c r="P149" s="5"/>
      <c r="Q149" s="5"/>
      <c r="R149" s="5"/>
      <c r="S149" s="5"/>
      <c r="T149" s="5"/>
      <c r="U149" s="5"/>
      <c r="V149" s="5"/>
      <c r="W149" s="5"/>
      <c r="X149" s="5"/>
    </row>
    <row r="150" ht="15.0" customHeight="1">
      <c r="A150" s="22">
        <v>135.0</v>
      </c>
      <c r="B150" s="23" t="s">
        <v>51</v>
      </c>
      <c r="C150" s="23" t="s">
        <v>53</v>
      </c>
      <c r="D150" s="25">
        <f t="shared" si="1"/>
        <v>0</v>
      </c>
      <c r="E150" s="28">
        <v>0.0</v>
      </c>
      <c r="F150" s="28">
        <v>0.0</v>
      </c>
      <c r="G150" s="28" t="s">
        <v>31</v>
      </c>
      <c r="H150" s="27" t="s">
        <v>31</v>
      </c>
      <c r="I150" s="27" t="s">
        <v>31</v>
      </c>
      <c r="J150" s="27" t="s">
        <v>31</v>
      </c>
      <c r="K150" s="27" t="s">
        <v>31</v>
      </c>
      <c r="L150" s="28" t="s">
        <v>31</v>
      </c>
      <c r="M150" s="28"/>
      <c r="N150" s="28"/>
      <c r="O150" s="28"/>
      <c r="P150" s="5"/>
      <c r="Q150" s="5"/>
      <c r="R150" s="5"/>
      <c r="S150" s="5"/>
      <c r="T150" s="5"/>
      <c r="U150" s="5"/>
      <c r="V150" s="5"/>
      <c r="W150" s="5"/>
      <c r="X150" s="5"/>
    </row>
    <row r="151" ht="15.0" customHeight="1">
      <c r="A151" s="31">
        <v>136.0</v>
      </c>
      <c r="B151" s="32" t="s">
        <v>277</v>
      </c>
      <c r="C151" s="32" t="s">
        <v>35</v>
      </c>
      <c r="D151" s="25">
        <f t="shared" si="1"/>
        <v>0</v>
      </c>
      <c r="E151" s="36" t="s">
        <v>31</v>
      </c>
      <c r="F151" s="36" t="s">
        <v>31</v>
      </c>
      <c r="G151" s="36" t="s">
        <v>31</v>
      </c>
      <c r="H151" s="36" t="s">
        <v>31</v>
      </c>
      <c r="I151" s="36" t="s">
        <v>31</v>
      </c>
      <c r="J151" s="36">
        <v>0.0</v>
      </c>
      <c r="K151" s="34" t="s">
        <v>31</v>
      </c>
      <c r="L151" s="36" t="s">
        <v>31</v>
      </c>
      <c r="M151" s="36"/>
      <c r="N151" s="36"/>
      <c r="O151" s="36"/>
      <c r="P151" s="5"/>
      <c r="Q151" s="5"/>
      <c r="R151" s="5"/>
      <c r="S151" s="5"/>
      <c r="T151" s="5"/>
      <c r="U151" s="5"/>
      <c r="V151" s="5"/>
      <c r="W151" s="5"/>
      <c r="X151" s="5"/>
    </row>
    <row r="152" ht="15.0" customHeight="1">
      <c r="A152" s="21">
        <v>137.0</v>
      </c>
      <c r="B152" s="23" t="s">
        <v>88</v>
      </c>
      <c r="C152" s="23" t="s">
        <v>63</v>
      </c>
      <c r="D152" s="25">
        <f t="shared" si="1"/>
        <v>0</v>
      </c>
      <c r="E152" s="27" t="s">
        <v>31</v>
      </c>
      <c r="F152" s="28" t="s">
        <v>31</v>
      </c>
      <c r="G152" s="28">
        <v>0.0</v>
      </c>
      <c r="H152" s="28">
        <v>0.0</v>
      </c>
      <c r="I152" s="27" t="s">
        <v>31</v>
      </c>
      <c r="J152" s="27" t="s">
        <v>31</v>
      </c>
      <c r="K152" s="27" t="s">
        <v>31</v>
      </c>
      <c r="L152" s="28" t="s">
        <v>31</v>
      </c>
      <c r="M152" s="28"/>
      <c r="N152" s="28"/>
      <c r="O152" s="28"/>
      <c r="P152" s="5"/>
      <c r="Q152" s="5"/>
      <c r="R152" s="5"/>
      <c r="S152" s="5"/>
      <c r="T152" s="5"/>
      <c r="U152" s="5"/>
      <c r="V152" s="5"/>
      <c r="W152" s="5"/>
      <c r="X152" s="5"/>
    </row>
    <row r="153" ht="15.0" customHeight="1">
      <c r="A153" s="30">
        <v>138.0</v>
      </c>
      <c r="B153" s="32" t="s">
        <v>296</v>
      </c>
      <c r="C153" s="32" t="s">
        <v>35</v>
      </c>
      <c r="D153" s="25">
        <f t="shared" si="1"/>
        <v>0</v>
      </c>
      <c r="E153" s="36" t="s">
        <v>31</v>
      </c>
      <c r="F153" s="36">
        <v>0.0</v>
      </c>
      <c r="G153" s="36" t="s">
        <v>31</v>
      </c>
      <c r="H153" s="36" t="s">
        <v>31</v>
      </c>
      <c r="I153" s="36" t="s">
        <v>31</v>
      </c>
      <c r="J153" s="36" t="s">
        <v>31</v>
      </c>
      <c r="K153" s="34" t="s">
        <v>31</v>
      </c>
      <c r="L153" s="36" t="s">
        <v>31</v>
      </c>
      <c r="M153" s="36"/>
      <c r="N153" s="36"/>
      <c r="O153" s="36"/>
      <c r="P153" s="5"/>
      <c r="Q153" s="5"/>
      <c r="R153" s="5"/>
      <c r="S153" s="5"/>
      <c r="T153" s="5"/>
      <c r="U153" s="5"/>
      <c r="V153" s="5"/>
      <c r="W153" s="5"/>
      <c r="X153" s="5"/>
    </row>
    <row r="154" ht="15.0" customHeight="1">
      <c r="A154" s="21">
        <v>139.0</v>
      </c>
      <c r="B154" s="23" t="s">
        <v>342</v>
      </c>
      <c r="C154" s="23" t="s">
        <v>63</v>
      </c>
      <c r="D154" s="25">
        <f t="shared" si="1"/>
        <v>0</v>
      </c>
      <c r="E154" s="27" t="s">
        <v>31</v>
      </c>
      <c r="F154" s="27" t="s">
        <v>31</v>
      </c>
      <c r="G154" s="27" t="s">
        <v>31</v>
      </c>
      <c r="H154" s="27" t="s">
        <v>31</v>
      </c>
      <c r="I154" s="27" t="s">
        <v>31</v>
      </c>
      <c r="J154" s="28">
        <v>0.0</v>
      </c>
      <c r="K154" s="27" t="s">
        <v>31</v>
      </c>
      <c r="L154" s="28" t="s">
        <v>31</v>
      </c>
      <c r="M154" s="28"/>
      <c r="N154" s="28"/>
      <c r="O154" s="28"/>
      <c r="P154" s="5"/>
      <c r="Q154" s="5"/>
      <c r="R154" s="5"/>
      <c r="S154" s="5"/>
      <c r="T154" s="5"/>
      <c r="U154" s="5"/>
      <c r="V154" s="5"/>
      <c r="W154" s="5"/>
      <c r="X154" s="5"/>
    </row>
    <row r="155" ht="15.0" customHeight="1">
      <c r="A155" s="31">
        <v>140.0</v>
      </c>
      <c r="B155" s="32" t="s">
        <v>210</v>
      </c>
      <c r="C155" s="32" t="s">
        <v>211</v>
      </c>
      <c r="D155" s="25">
        <f t="shared" si="1"/>
        <v>0</v>
      </c>
      <c r="E155" s="36">
        <v>0.0</v>
      </c>
      <c r="F155" s="37" t="s">
        <v>31</v>
      </c>
      <c r="G155" s="36">
        <v>0.0</v>
      </c>
      <c r="H155" s="36" t="s">
        <v>31</v>
      </c>
      <c r="I155" s="36" t="s">
        <v>31</v>
      </c>
      <c r="J155" s="36" t="s">
        <v>31</v>
      </c>
      <c r="K155" s="34" t="s">
        <v>31</v>
      </c>
      <c r="L155" s="36" t="s">
        <v>31</v>
      </c>
      <c r="M155" s="36"/>
      <c r="N155" s="36"/>
      <c r="O155" s="36"/>
      <c r="P155" s="5"/>
      <c r="Q155" s="5"/>
      <c r="R155" s="5"/>
      <c r="S155" s="5"/>
      <c r="T155" s="5"/>
      <c r="U155" s="5"/>
      <c r="V155" s="5"/>
      <c r="W155" s="5"/>
      <c r="X155" s="5"/>
    </row>
    <row r="156" ht="15.0" customHeight="1">
      <c r="A156" s="22">
        <v>141.0</v>
      </c>
      <c r="B156" s="23" t="s">
        <v>343</v>
      </c>
      <c r="C156" s="23" t="s">
        <v>336</v>
      </c>
      <c r="D156" s="25">
        <f t="shared" si="1"/>
        <v>0</v>
      </c>
      <c r="E156" s="28">
        <v>0.0</v>
      </c>
      <c r="F156" s="42" t="s">
        <v>31</v>
      </c>
      <c r="G156" s="27" t="s">
        <v>31</v>
      </c>
      <c r="H156" s="28" t="s">
        <v>31</v>
      </c>
      <c r="I156" s="27" t="s">
        <v>31</v>
      </c>
      <c r="J156" s="27" t="s">
        <v>31</v>
      </c>
      <c r="K156" s="27" t="s">
        <v>31</v>
      </c>
      <c r="L156" s="28" t="s">
        <v>31</v>
      </c>
      <c r="M156" s="28"/>
      <c r="N156" s="28"/>
      <c r="O156" s="28"/>
      <c r="P156" s="5"/>
      <c r="Q156" s="5"/>
      <c r="R156" s="5"/>
      <c r="S156" s="5"/>
      <c r="T156" s="5"/>
      <c r="U156" s="5"/>
      <c r="V156" s="5"/>
      <c r="W156" s="5"/>
      <c r="X156" s="5"/>
    </row>
    <row r="157" ht="15.0" customHeight="1">
      <c r="A157" s="31">
        <v>142.0</v>
      </c>
      <c r="B157" s="43" t="s">
        <v>106</v>
      </c>
      <c r="C157" s="43" t="s">
        <v>107</v>
      </c>
      <c r="D157" s="25">
        <f t="shared" si="1"/>
        <v>0</v>
      </c>
      <c r="E157" s="34" t="s">
        <v>31</v>
      </c>
      <c r="F157" s="36" t="s">
        <v>31</v>
      </c>
      <c r="G157" s="36" t="s">
        <v>31</v>
      </c>
      <c r="H157" s="34" t="s">
        <v>31</v>
      </c>
      <c r="I157" s="34" t="s">
        <v>31</v>
      </c>
      <c r="J157" s="36">
        <v>0.0</v>
      </c>
      <c r="K157" s="34" t="s">
        <v>31</v>
      </c>
      <c r="L157" s="36" t="s">
        <v>31</v>
      </c>
      <c r="M157" s="36"/>
      <c r="N157" s="36"/>
      <c r="O157" s="36"/>
      <c r="P157" s="5"/>
      <c r="Q157" s="5"/>
      <c r="R157" s="5"/>
      <c r="S157" s="5"/>
      <c r="T157" s="5"/>
      <c r="U157" s="5"/>
      <c r="V157" s="5"/>
      <c r="W157" s="5"/>
      <c r="X157" s="5"/>
    </row>
    <row r="158" ht="15.0" customHeight="1">
      <c r="A158" s="21">
        <v>143.0</v>
      </c>
      <c r="B158" s="23" t="s">
        <v>344</v>
      </c>
      <c r="C158" s="23" t="s">
        <v>345</v>
      </c>
      <c r="D158" s="25">
        <f t="shared" si="1"/>
        <v>0</v>
      </c>
      <c r="E158" s="28">
        <v>0.0</v>
      </c>
      <c r="F158" s="28">
        <v>0.0</v>
      </c>
      <c r="G158" s="27" t="s">
        <v>31</v>
      </c>
      <c r="H158" s="28">
        <v>0.0</v>
      </c>
      <c r="I158" s="28">
        <v>0.0</v>
      </c>
      <c r="J158" s="28">
        <v>0.0</v>
      </c>
      <c r="K158" s="28">
        <v>0.0</v>
      </c>
      <c r="L158" s="28">
        <v>0.0</v>
      </c>
      <c r="M158" s="28"/>
      <c r="N158" s="28"/>
      <c r="O158" s="28"/>
      <c r="P158" s="5"/>
      <c r="Q158" s="5"/>
      <c r="R158" s="5"/>
      <c r="S158" s="5"/>
      <c r="T158" s="5"/>
      <c r="U158" s="5"/>
      <c r="V158" s="5"/>
      <c r="W158" s="5"/>
      <c r="X158" s="5"/>
    </row>
    <row r="159" ht="15.0" customHeight="1">
      <c r="A159" s="30">
        <v>144.0</v>
      </c>
      <c r="B159" s="32" t="s">
        <v>202</v>
      </c>
      <c r="C159" s="32" t="s">
        <v>63</v>
      </c>
      <c r="D159" s="25">
        <f t="shared" si="1"/>
        <v>0</v>
      </c>
      <c r="E159" s="34" t="s">
        <v>31</v>
      </c>
      <c r="F159" s="36" t="s">
        <v>31</v>
      </c>
      <c r="G159" s="36" t="s">
        <v>31</v>
      </c>
      <c r="H159" s="36">
        <v>0.0</v>
      </c>
      <c r="I159" s="34" t="s">
        <v>31</v>
      </c>
      <c r="J159" s="34" t="s">
        <v>31</v>
      </c>
      <c r="K159" s="34" t="s">
        <v>31</v>
      </c>
      <c r="L159" s="36" t="s">
        <v>31</v>
      </c>
      <c r="M159" s="36"/>
      <c r="N159" s="36"/>
      <c r="O159" s="36"/>
      <c r="P159" s="5"/>
      <c r="Q159" s="5"/>
      <c r="R159" s="5"/>
      <c r="S159" s="5"/>
      <c r="T159" s="5"/>
      <c r="U159" s="5"/>
      <c r="V159" s="5"/>
      <c r="W159" s="5"/>
      <c r="X159" s="5"/>
    </row>
    <row r="160" ht="15.0" customHeight="1">
      <c r="A160" s="21">
        <v>145.0</v>
      </c>
      <c r="B160" s="23" t="s">
        <v>202</v>
      </c>
      <c r="C160" s="23" t="s">
        <v>63</v>
      </c>
      <c r="D160" s="25">
        <f t="shared" si="1"/>
        <v>0</v>
      </c>
      <c r="E160" s="27" t="s">
        <v>31</v>
      </c>
      <c r="F160" s="28" t="s">
        <v>31</v>
      </c>
      <c r="G160" s="28">
        <v>0.0</v>
      </c>
      <c r="H160" s="27" t="s">
        <v>31</v>
      </c>
      <c r="I160" s="27" t="s">
        <v>31</v>
      </c>
      <c r="J160" s="27" t="s">
        <v>31</v>
      </c>
      <c r="K160" s="27" t="s">
        <v>31</v>
      </c>
      <c r="L160" s="28" t="s">
        <v>31</v>
      </c>
      <c r="M160" s="28"/>
      <c r="N160" s="28"/>
      <c r="O160" s="28"/>
      <c r="P160" s="5"/>
      <c r="Q160" s="5"/>
      <c r="R160" s="5"/>
      <c r="S160" s="5"/>
      <c r="T160" s="5"/>
      <c r="U160" s="5"/>
      <c r="V160" s="5"/>
      <c r="W160" s="5"/>
      <c r="X160" s="5"/>
    </row>
    <row r="161" ht="15.0" customHeight="1">
      <c r="A161" s="31">
        <v>146.0</v>
      </c>
      <c r="B161" s="32" t="s">
        <v>273</v>
      </c>
      <c r="C161" s="32" t="s">
        <v>103</v>
      </c>
      <c r="D161" s="25">
        <f t="shared" si="1"/>
        <v>0</v>
      </c>
      <c r="E161" s="36" t="s">
        <v>31</v>
      </c>
      <c r="F161" s="36" t="s">
        <v>31</v>
      </c>
      <c r="G161" s="36" t="s">
        <v>31</v>
      </c>
      <c r="H161" s="36">
        <v>0.0</v>
      </c>
      <c r="I161" s="36" t="s">
        <v>31</v>
      </c>
      <c r="J161" s="37" t="s">
        <v>31</v>
      </c>
      <c r="K161" s="34" t="s">
        <v>31</v>
      </c>
      <c r="L161" s="36" t="s">
        <v>31</v>
      </c>
      <c r="M161" s="36"/>
      <c r="N161" s="36"/>
      <c r="O161" s="36"/>
      <c r="P161" s="5"/>
      <c r="Q161" s="5"/>
      <c r="R161" s="5"/>
      <c r="S161" s="5"/>
      <c r="T161" s="5"/>
      <c r="U161" s="5"/>
      <c r="V161" s="5"/>
      <c r="W161" s="5"/>
      <c r="X161" s="5"/>
    </row>
    <row r="162" ht="15.0" customHeight="1">
      <c r="A162" s="22">
        <v>147.0</v>
      </c>
      <c r="B162" s="23" t="s">
        <v>346</v>
      </c>
      <c r="C162" s="23" t="s">
        <v>323</v>
      </c>
      <c r="D162" s="25">
        <f t="shared" si="1"/>
        <v>0</v>
      </c>
      <c r="E162" s="28">
        <v>0.0</v>
      </c>
      <c r="F162" s="27" t="s">
        <v>31</v>
      </c>
      <c r="G162" s="27" t="s">
        <v>31</v>
      </c>
      <c r="H162" s="27" t="s">
        <v>31</v>
      </c>
      <c r="I162" s="27" t="s">
        <v>31</v>
      </c>
      <c r="J162" s="27" t="s">
        <v>31</v>
      </c>
      <c r="K162" s="27" t="s">
        <v>31</v>
      </c>
      <c r="L162" s="28" t="s">
        <v>31</v>
      </c>
      <c r="M162" s="28"/>
      <c r="N162" s="28"/>
      <c r="O162" s="28"/>
      <c r="P162" s="5"/>
      <c r="Q162" s="5"/>
      <c r="R162" s="5"/>
      <c r="S162" s="5"/>
      <c r="T162" s="5"/>
      <c r="U162" s="5"/>
      <c r="V162" s="5"/>
      <c r="W162" s="5"/>
      <c r="X162" s="5"/>
    </row>
    <row r="163" ht="15.0" customHeight="1">
      <c r="A163" s="31">
        <v>148.0</v>
      </c>
      <c r="B163" s="32" t="s">
        <v>347</v>
      </c>
      <c r="C163" s="32" t="s">
        <v>348</v>
      </c>
      <c r="D163" s="25">
        <f t="shared" si="1"/>
        <v>0</v>
      </c>
      <c r="E163" s="34" t="s">
        <v>31</v>
      </c>
      <c r="F163" s="34" t="s">
        <v>31</v>
      </c>
      <c r="G163" s="34" t="s">
        <v>31</v>
      </c>
      <c r="H163" s="36">
        <v>0.0</v>
      </c>
      <c r="I163" s="34" t="s">
        <v>31</v>
      </c>
      <c r="J163" s="34" t="s">
        <v>31</v>
      </c>
      <c r="K163" s="34" t="s">
        <v>31</v>
      </c>
      <c r="L163" s="36" t="s">
        <v>31</v>
      </c>
      <c r="M163" s="36"/>
      <c r="N163" s="36"/>
      <c r="O163" s="36"/>
      <c r="P163" s="5"/>
      <c r="Q163" s="5"/>
      <c r="R163" s="5"/>
      <c r="S163" s="5"/>
      <c r="T163" s="5"/>
      <c r="U163" s="5"/>
      <c r="V163" s="5"/>
      <c r="W163" s="5"/>
      <c r="X163" s="5"/>
    </row>
    <row r="164" ht="15.0" customHeight="1">
      <c r="A164" s="21">
        <v>149.0</v>
      </c>
      <c r="B164" s="23" t="s">
        <v>78</v>
      </c>
      <c r="C164" s="23" t="s">
        <v>79</v>
      </c>
      <c r="D164" s="25">
        <f t="shared" si="1"/>
        <v>0</v>
      </c>
      <c r="E164" s="27" t="s">
        <v>31</v>
      </c>
      <c r="F164" s="28" t="s">
        <v>31</v>
      </c>
      <c r="G164" s="28">
        <v>0.0</v>
      </c>
      <c r="H164" s="28">
        <v>0.0</v>
      </c>
      <c r="I164" s="28">
        <v>0.0</v>
      </c>
      <c r="J164" s="27" t="s">
        <v>31</v>
      </c>
      <c r="K164" s="27" t="s">
        <v>31</v>
      </c>
      <c r="L164" s="28" t="s">
        <v>31</v>
      </c>
      <c r="M164" s="28"/>
      <c r="N164" s="28"/>
      <c r="O164" s="28"/>
      <c r="P164" s="5"/>
      <c r="Q164" s="5"/>
      <c r="R164" s="5"/>
      <c r="S164" s="5"/>
      <c r="T164" s="5"/>
      <c r="U164" s="5"/>
      <c r="V164" s="5"/>
      <c r="W164" s="5"/>
      <c r="X164" s="5"/>
    </row>
    <row r="165" ht="15.0" customHeight="1">
      <c r="A165" s="30">
        <v>150.0</v>
      </c>
      <c r="B165" s="32" t="s">
        <v>78</v>
      </c>
      <c r="C165" s="32" t="s">
        <v>349</v>
      </c>
      <c r="D165" s="25">
        <f t="shared" si="1"/>
        <v>0</v>
      </c>
      <c r="E165" s="36">
        <v>0.0</v>
      </c>
      <c r="F165" s="36">
        <v>0.0</v>
      </c>
      <c r="G165" s="34" t="s">
        <v>31</v>
      </c>
      <c r="H165" s="36" t="s">
        <v>31</v>
      </c>
      <c r="I165" s="34" t="s">
        <v>31</v>
      </c>
      <c r="J165" s="37" t="s">
        <v>31</v>
      </c>
      <c r="K165" s="34" t="s">
        <v>31</v>
      </c>
      <c r="L165" s="36" t="s">
        <v>31</v>
      </c>
      <c r="M165" s="36"/>
      <c r="N165" s="36"/>
      <c r="O165" s="36"/>
      <c r="P165" s="5"/>
      <c r="Q165" s="5"/>
      <c r="R165" s="5"/>
      <c r="S165" s="5"/>
      <c r="T165" s="5"/>
      <c r="U165" s="5"/>
      <c r="V165" s="5"/>
      <c r="W165" s="5"/>
      <c r="X165" s="5"/>
    </row>
    <row r="166" ht="15.0" customHeight="1">
      <c r="A166" s="21">
        <v>151.0</v>
      </c>
      <c r="B166" s="23" t="s">
        <v>350</v>
      </c>
      <c r="C166" s="23" t="s">
        <v>336</v>
      </c>
      <c r="D166" s="25">
        <f t="shared" si="1"/>
        <v>0</v>
      </c>
      <c r="E166" s="27" t="s">
        <v>31</v>
      </c>
      <c r="F166" s="27" t="s">
        <v>31</v>
      </c>
      <c r="G166" s="27" t="s">
        <v>31</v>
      </c>
      <c r="H166" s="28">
        <v>0.0</v>
      </c>
      <c r="I166" s="27" t="s">
        <v>31</v>
      </c>
      <c r="J166" s="27" t="s">
        <v>31</v>
      </c>
      <c r="K166" s="27" t="s">
        <v>31</v>
      </c>
      <c r="L166" s="28" t="s">
        <v>31</v>
      </c>
      <c r="M166" s="28"/>
      <c r="N166" s="28"/>
      <c r="O166" s="28"/>
      <c r="P166" s="5"/>
      <c r="Q166" s="5"/>
      <c r="R166" s="5"/>
      <c r="S166" s="5"/>
      <c r="T166" s="5"/>
      <c r="U166" s="5"/>
      <c r="V166" s="5"/>
      <c r="W166" s="5"/>
      <c r="X166" s="5"/>
    </row>
    <row r="167" ht="15.0" customHeight="1">
      <c r="A167" s="31">
        <v>152.0</v>
      </c>
      <c r="B167" s="32" t="s">
        <v>153</v>
      </c>
      <c r="C167" s="32" t="s">
        <v>154</v>
      </c>
      <c r="D167" s="25">
        <f t="shared" si="1"/>
        <v>0</v>
      </c>
      <c r="E167" s="36" t="s">
        <v>31</v>
      </c>
      <c r="F167" s="36" t="s">
        <v>31</v>
      </c>
      <c r="G167" s="36" t="s">
        <v>31</v>
      </c>
      <c r="H167" s="36" t="s">
        <v>31</v>
      </c>
      <c r="I167" s="36" t="s">
        <v>31</v>
      </c>
      <c r="J167" s="37">
        <v>0.0</v>
      </c>
      <c r="K167" s="34" t="s">
        <v>31</v>
      </c>
      <c r="L167" s="36">
        <v>0.0</v>
      </c>
      <c r="M167" s="36"/>
      <c r="N167" s="36"/>
      <c r="O167" s="36"/>
      <c r="P167" s="5"/>
      <c r="Q167" s="5"/>
      <c r="R167" s="5"/>
      <c r="S167" s="5"/>
      <c r="T167" s="5"/>
      <c r="U167" s="5"/>
      <c r="V167" s="5"/>
      <c r="W167" s="5"/>
      <c r="X167" s="5"/>
    </row>
    <row r="168" ht="15.0" customHeight="1">
      <c r="A168" s="22">
        <v>153.0</v>
      </c>
      <c r="B168" s="23" t="s">
        <v>126</v>
      </c>
      <c r="C168" s="23" t="s">
        <v>127</v>
      </c>
      <c r="D168" s="25">
        <f t="shared" si="1"/>
        <v>0</v>
      </c>
      <c r="E168" s="28" t="s">
        <v>31</v>
      </c>
      <c r="F168" s="28" t="s">
        <v>31</v>
      </c>
      <c r="G168" s="28">
        <v>0.0</v>
      </c>
      <c r="H168" s="28" t="s">
        <v>31</v>
      </c>
      <c r="I168" s="28" t="s">
        <v>31</v>
      </c>
      <c r="J168" s="39" t="s">
        <v>31</v>
      </c>
      <c r="K168" s="28">
        <v>0.0</v>
      </c>
      <c r="L168" s="28" t="s">
        <v>31</v>
      </c>
      <c r="M168" s="28"/>
      <c r="N168" s="28"/>
      <c r="O168" s="28"/>
      <c r="P168" s="5"/>
      <c r="Q168" s="5"/>
      <c r="R168" s="5"/>
      <c r="S168" s="5"/>
      <c r="T168" s="5"/>
      <c r="U168" s="5"/>
      <c r="V168" s="5"/>
      <c r="W168" s="5"/>
      <c r="X168" s="5"/>
    </row>
    <row r="169" ht="15.0" customHeight="1">
      <c r="A169" s="31">
        <v>154.0</v>
      </c>
      <c r="B169" s="32" t="s">
        <v>351</v>
      </c>
      <c r="C169" s="32" t="s">
        <v>59</v>
      </c>
      <c r="D169" s="25">
        <f t="shared" si="1"/>
        <v>0</v>
      </c>
      <c r="E169" s="34" t="s">
        <v>31</v>
      </c>
      <c r="F169" s="36">
        <v>0.0</v>
      </c>
      <c r="G169" s="34" t="s">
        <v>31</v>
      </c>
      <c r="H169" s="34" t="s">
        <v>31</v>
      </c>
      <c r="I169" s="34" t="s">
        <v>31</v>
      </c>
      <c r="J169" s="36" t="s">
        <v>31</v>
      </c>
      <c r="K169" s="34" t="s">
        <v>31</v>
      </c>
      <c r="L169" s="36" t="s">
        <v>31</v>
      </c>
      <c r="M169" s="36"/>
      <c r="N169" s="36"/>
      <c r="O169" s="36"/>
      <c r="P169" s="5"/>
      <c r="Q169" s="5"/>
      <c r="R169" s="5"/>
      <c r="S169" s="5"/>
      <c r="T169" s="5"/>
      <c r="U169" s="5"/>
      <c r="V169" s="5"/>
      <c r="W169" s="5"/>
      <c r="X169" s="5"/>
    </row>
    <row r="170" ht="15.0" customHeight="1">
      <c r="A170" s="21">
        <v>155.0</v>
      </c>
      <c r="B170" s="23" t="s">
        <v>352</v>
      </c>
      <c r="C170" s="23" t="s">
        <v>87</v>
      </c>
      <c r="D170" s="25">
        <f t="shared" si="1"/>
        <v>0</v>
      </c>
      <c r="E170" s="26" t="s">
        <v>31</v>
      </c>
      <c r="F170" s="26" t="s">
        <v>31</v>
      </c>
      <c r="G170" s="26" t="s">
        <v>31</v>
      </c>
      <c r="H170" s="26" t="s">
        <v>31</v>
      </c>
      <c r="I170" s="26" t="s">
        <v>31</v>
      </c>
      <c r="J170" s="28">
        <v>0.0</v>
      </c>
      <c r="K170" s="27" t="s">
        <v>31</v>
      </c>
      <c r="L170" s="28" t="s">
        <v>31</v>
      </c>
      <c r="M170" s="28"/>
      <c r="N170" s="28"/>
      <c r="O170" s="28"/>
      <c r="P170" s="5"/>
      <c r="Q170" s="5"/>
      <c r="R170" s="5"/>
      <c r="S170" s="5"/>
      <c r="T170" s="5"/>
      <c r="U170" s="5"/>
      <c r="V170" s="5"/>
      <c r="W170" s="5"/>
      <c r="X170" s="5"/>
    </row>
    <row r="171" ht="15.0" customHeight="1">
      <c r="A171" s="30">
        <v>156.0</v>
      </c>
      <c r="B171" s="32" t="s">
        <v>204</v>
      </c>
      <c r="C171" s="32" t="s">
        <v>176</v>
      </c>
      <c r="D171" s="25">
        <f t="shared" si="1"/>
        <v>0</v>
      </c>
      <c r="E171" s="36" t="s">
        <v>31</v>
      </c>
      <c r="F171" s="34" t="s">
        <v>31</v>
      </c>
      <c r="G171" s="36">
        <v>0.0</v>
      </c>
      <c r="H171" s="34" t="s">
        <v>31</v>
      </c>
      <c r="I171" s="37" t="s">
        <v>31</v>
      </c>
      <c r="J171" s="34" t="s">
        <v>31</v>
      </c>
      <c r="K171" s="34" t="s">
        <v>31</v>
      </c>
      <c r="L171" s="36" t="s">
        <v>31</v>
      </c>
      <c r="M171" s="36"/>
      <c r="N171" s="36"/>
      <c r="O171" s="36"/>
      <c r="P171" s="5"/>
      <c r="Q171" s="5"/>
      <c r="R171" s="5"/>
      <c r="S171" s="5"/>
      <c r="T171" s="5"/>
      <c r="U171" s="5"/>
      <c r="V171" s="5"/>
      <c r="W171" s="5"/>
      <c r="X171" s="5"/>
    </row>
    <row r="172" ht="15.0" customHeight="1">
      <c r="A172" s="21">
        <v>157.0</v>
      </c>
      <c r="B172" s="38" t="s">
        <v>353</v>
      </c>
      <c r="C172" s="38" t="s">
        <v>345</v>
      </c>
      <c r="D172" s="25">
        <f t="shared" si="1"/>
        <v>0</v>
      </c>
      <c r="E172" s="27" t="s">
        <v>31</v>
      </c>
      <c r="F172" s="27" t="s">
        <v>31</v>
      </c>
      <c r="G172" s="27" t="s">
        <v>31</v>
      </c>
      <c r="H172" s="28">
        <v>0.0</v>
      </c>
      <c r="I172" s="27" t="s">
        <v>31</v>
      </c>
      <c r="J172" s="27" t="s">
        <v>31</v>
      </c>
      <c r="K172" s="27" t="s">
        <v>31</v>
      </c>
      <c r="L172" s="28" t="s">
        <v>31</v>
      </c>
      <c r="M172" s="28"/>
      <c r="N172" s="28"/>
      <c r="O172" s="28"/>
      <c r="P172" s="5"/>
      <c r="Q172" s="5"/>
      <c r="R172" s="5"/>
      <c r="S172" s="5"/>
      <c r="T172" s="5"/>
      <c r="U172" s="5"/>
      <c r="V172" s="5"/>
      <c r="W172" s="5"/>
      <c r="X172" s="5"/>
    </row>
    <row r="173" ht="15.0" customHeight="1">
      <c r="A173" s="31">
        <v>158.0</v>
      </c>
      <c r="B173" s="32" t="s">
        <v>313</v>
      </c>
      <c r="C173" s="32" t="s">
        <v>70</v>
      </c>
      <c r="D173" s="25">
        <f t="shared" si="1"/>
        <v>0</v>
      </c>
      <c r="E173" s="36" t="s">
        <v>31</v>
      </c>
      <c r="F173" s="37">
        <v>0.0</v>
      </c>
      <c r="G173" s="36" t="s">
        <v>31</v>
      </c>
      <c r="H173" s="36" t="s">
        <v>31</v>
      </c>
      <c r="I173" s="34" t="s">
        <v>31</v>
      </c>
      <c r="J173" s="37" t="s">
        <v>31</v>
      </c>
      <c r="K173" s="34" t="s">
        <v>31</v>
      </c>
      <c r="L173" s="36" t="s">
        <v>31</v>
      </c>
      <c r="M173" s="36"/>
      <c r="N173" s="36"/>
      <c r="O173" s="36"/>
      <c r="P173" s="5"/>
      <c r="Q173" s="5"/>
      <c r="R173" s="5"/>
      <c r="S173" s="5"/>
      <c r="T173" s="5"/>
      <c r="U173" s="5"/>
      <c r="V173" s="5"/>
      <c r="W173" s="5"/>
      <c r="X173" s="5"/>
    </row>
    <row r="174" ht="15.0" customHeight="1">
      <c r="A174" s="22">
        <v>159.0</v>
      </c>
      <c r="B174" s="23" t="s">
        <v>298</v>
      </c>
      <c r="C174" s="23" t="s">
        <v>266</v>
      </c>
      <c r="D174" s="25">
        <f t="shared" si="1"/>
        <v>0</v>
      </c>
      <c r="E174" s="28" t="s">
        <v>31</v>
      </c>
      <c r="F174" s="28" t="s">
        <v>31</v>
      </c>
      <c r="G174" s="28" t="s">
        <v>31</v>
      </c>
      <c r="H174" s="28">
        <v>0.0</v>
      </c>
      <c r="I174" s="28" t="s">
        <v>31</v>
      </c>
      <c r="J174" s="39" t="s">
        <v>31</v>
      </c>
      <c r="K174" s="27" t="s">
        <v>31</v>
      </c>
      <c r="L174" s="28" t="s">
        <v>31</v>
      </c>
      <c r="M174" s="28"/>
      <c r="N174" s="28"/>
      <c r="O174" s="28"/>
      <c r="P174" s="5"/>
      <c r="Q174" s="5"/>
      <c r="R174" s="5"/>
      <c r="S174" s="5"/>
      <c r="T174" s="5"/>
      <c r="U174" s="5"/>
      <c r="V174" s="5"/>
      <c r="W174" s="5"/>
      <c r="X174" s="5"/>
    </row>
    <row r="175" ht="15.0" customHeight="1">
      <c r="A175" s="31">
        <v>160.0</v>
      </c>
      <c r="B175" s="32" t="s">
        <v>284</v>
      </c>
      <c r="C175" s="32" t="s">
        <v>270</v>
      </c>
      <c r="D175" s="25">
        <f t="shared" si="1"/>
        <v>0</v>
      </c>
      <c r="E175" s="36" t="s">
        <v>31</v>
      </c>
      <c r="F175" s="36" t="s">
        <v>31</v>
      </c>
      <c r="G175" s="36" t="s">
        <v>31</v>
      </c>
      <c r="H175" s="36" t="s">
        <v>31</v>
      </c>
      <c r="I175" s="36" t="s">
        <v>31</v>
      </c>
      <c r="J175" s="36">
        <v>0.0</v>
      </c>
      <c r="K175" s="34" t="s">
        <v>31</v>
      </c>
      <c r="L175" s="36" t="s">
        <v>31</v>
      </c>
      <c r="M175" s="36"/>
      <c r="N175" s="36"/>
      <c r="O175" s="36"/>
      <c r="P175" s="5"/>
      <c r="Q175" s="5"/>
      <c r="R175" s="5"/>
      <c r="S175" s="5"/>
      <c r="T175" s="5"/>
      <c r="U175" s="5"/>
      <c r="V175" s="5"/>
      <c r="W175" s="5"/>
      <c r="X175" s="5"/>
    </row>
    <row r="176" ht="15.0" customHeight="1">
      <c r="A176" s="21">
        <v>161.0</v>
      </c>
      <c r="B176" s="23" t="s">
        <v>302</v>
      </c>
      <c r="C176" s="23" t="s">
        <v>303</v>
      </c>
      <c r="D176" s="25">
        <f t="shared" si="1"/>
        <v>0</v>
      </c>
      <c r="E176" s="28" t="s">
        <v>31</v>
      </c>
      <c r="F176" s="28" t="s">
        <v>31</v>
      </c>
      <c r="G176" s="28" t="s">
        <v>31</v>
      </c>
      <c r="H176" s="28" t="s">
        <v>31</v>
      </c>
      <c r="I176" s="28" t="s">
        <v>31</v>
      </c>
      <c r="J176" s="28">
        <v>0.0</v>
      </c>
      <c r="K176" s="27" t="s">
        <v>31</v>
      </c>
      <c r="L176" s="28" t="s">
        <v>31</v>
      </c>
      <c r="M176" s="28"/>
      <c r="N176" s="28"/>
      <c r="O176" s="28"/>
      <c r="P176" s="5"/>
      <c r="Q176" s="5"/>
      <c r="R176" s="5"/>
      <c r="S176" s="5"/>
      <c r="T176" s="5"/>
      <c r="U176" s="5"/>
      <c r="V176" s="5"/>
      <c r="W176" s="5"/>
      <c r="X176" s="5"/>
    </row>
    <row r="177" ht="15.0" customHeight="1">
      <c r="A177" s="30">
        <v>162.0</v>
      </c>
      <c r="B177" s="43" t="s">
        <v>354</v>
      </c>
      <c r="C177" s="43" t="s">
        <v>125</v>
      </c>
      <c r="D177" s="25">
        <f t="shared" si="1"/>
        <v>0</v>
      </c>
      <c r="E177" s="34" t="s">
        <v>31</v>
      </c>
      <c r="F177" s="34" t="s">
        <v>31</v>
      </c>
      <c r="G177" s="36">
        <v>0.0</v>
      </c>
      <c r="H177" s="34" t="s">
        <v>31</v>
      </c>
      <c r="I177" s="34" t="s">
        <v>31</v>
      </c>
      <c r="J177" s="34" t="s">
        <v>31</v>
      </c>
      <c r="K177" s="34" t="s">
        <v>31</v>
      </c>
      <c r="L177" s="36" t="s">
        <v>31</v>
      </c>
      <c r="M177" s="36"/>
      <c r="N177" s="36"/>
      <c r="O177" s="36"/>
      <c r="P177" s="5"/>
      <c r="Q177" s="5"/>
      <c r="R177" s="5"/>
      <c r="S177" s="5"/>
      <c r="T177" s="5"/>
      <c r="U177" s="5"/>
      <c r="V177" s="5"/>
      <c r="W177" s="5"/>
      <c r="X177" s="5"/>
    </row>
    <row r="178" ht="15.0" customHeight="1">
      <c r="A178" s="21">
        <v>163.0</v>
      </c>
      <c r="B178" s="23" t="s">
        <v>145</v>
      </c>
      <c r="C178" s="23" t="s">
        <v>52</v>
      </c>
      <c r="D178" s="25">
        <f t="shared" si="1"/>
        <v>0</v>
      </c>
      <c r="E178" s="28">
        <v>0.0</v>
      </c>
      <c r="F178" s="27" t="s">
        <v>31</v>
      </c>
      <c r="G178" s="27" t="s">
        <v>31</v>
      </c>
      <c r="H178" s="27" t="s">
        <v>31</v>
      </c>
      <c r="I178" s="27" t="s">
        <v>31</v>
      </c>
      <c r="J178" s="27" t="s">
        <v>31</v>
      </c>
      <c r="K178" s="28">
        <v>0.0</v>
      </c>
      <c r="L178" s="28" t="s">
        <v>31</v>
      </c>
      <c r="M178" s="28"/>
      <c r="N178" s="28"/>
      <c r="O178" s="28"/>
      <c r="P178" s="5"/>
      <c r="Q178" s="5"/>
      <c r="R178" s="5"/>
      <c r="S178" s="5"/>
      <c r="T178" s="5"/>
      <c r="U178" s="5"/>
      <c r="V178" s="5"/>
      <c r="W178" s="5"/>
      <c r="X178" s="5"/>
    </row>
    <row r="179" ht="15.0" customHeight="1">
      <c r="A179" s="31">
        <v>164.0</v>
      </c>
      <c r="B179" s="43" t="s">
        <v>355</v>
      </c>
      <c r="C179" s="59" t="s">
        <v>356</v>
      </c>
      <c r="D179" s="25">
        <f t="shared" si="1"/>
        <v>0</v>
      </c>
      <c r="E179" s="34" t="s">
        <v>31</v>
      </c>
      <c r="F179" s="36">
        <v>0.0</v>
      </c>
      <c r="G179" s="34" t="s">
        <v>31</v>
      </c>
      <c r="H179" s="34" t="s">
        <v>31</v>
      </c>
      <c r="I179" s="34" t="s">
        <v>31</v>
      </c>
      <c r="J179" s="34" t="s">
        <v>31</v>
      </c>
      <c r="K179" s="34" t="s">
        <v>31</v>
      </c>
      <c r="L179" s="36" t="s">
        <v>31</v>
      </c>
      <c r="M179" s="36"/>
      <c r="N179" s="36"/>
      <c r="O179" s="36"/>
      <c r="P179" s="5"/>
      <c r="Q179" s="5"/>
      <c r="R179" s="5"/>
      <c r="S179" s="5"/>
      <c r="T179" s="5"/>
      <c r="U179" s="5"/>
      <c r="V179" s="5"/>
      <c r="W179" s="5"/>
      <c r="X179" s="5"/>
    </row>
    <row r="180" ht="15.0" customHeight="1">
      <c r="A180" s="22">
        <v>165.0</v>
      </c>
      <c r="B180" s="23" t="s">
        <v>142</v>
      </c>
      <c r="C180" s="23" t="s">
        <v>70</v>
      </c>
      <c r="D180" s="25">
        <f t="shared" si="1"/>
        <v>0</v>
      </c>
      <c r="E180" s="28" t="s">
        <v>31</v>
      </c>
      <c r="F180" s="28">
        <v>0.0</v>
      </c>
      <c r="G180" s="27" t="s">
        <v>31</v>
      </c>
      <c r="H180" s="27" t="s">
        <v>31</v>
      </c>
      <c r="I180" s="39" t="s">
        <v>31</v>
      </c>
      <c r="J180" s="28" t="s">
        <v>31</v>
      </c>
      <c r="K180" s="27" t="s">
        <v>31</v>
      </c>
      <c r="L180" s="28" t="s">
        <v>31</v>
      </c>
      <c r="M180" s="28"/>
      <c r="N180" s="28"/>
      <c r="O180" s="28"/>
      <c r="P180" s="5"/>
      <c r="Q180" s="5"/>
      <c r="R180" s="5"/>
      <c r="S180" s="5"/>
      <c r="T180" s="5"/>
      <c r="U180" s="5"/>
      <c r="V180" s="5"/>
      <c r="W180" s="5"/>
      <c r="X180" s="5"/>
    </row>
    <row r="181" ht="15.0" customHeight="1">
      <c r="A181" s="31">
        <v>166.0</v>
      </c>
      <c r="B181" s="43" t="s">
        <v>357</v>
      </c>
      <c r="C181" s="55" t="s">
        <v>340</v>
      </c>
      <c r="D181" s="25">
        <f t="shared" si="1"/>
        <v>0</v>
      </c>
      <c r="E181" s="34" t="s">
        <v>31</v>
      </c>
      <c r="F181" s="34" t="s">
        <v>31</v>
      </c>
      <c r="G181" s="34" t="s">
        <v>31</v>
      </c>
      <c r="H181" s="34" t="s">
        <v>31</v>
      </c>
      <c r="I181" s="34" t="s">
        <v>31</v>
      </c>
      <c r="J181" s="36">
        <v>0.0</v>
      </c>
      <c r="K181" s="34" t="s">
        <v>31</v>
      </c>
      <c r="L181" s="36" t="s">
        <v>31</v>
      </c>
      <c r="M181" s="36"/>
      <c r="N181" s="36"/>
      <c r="O181" s="36"/>
      <c r="P181" s="5"/>
      <c r="Q181" s="5"/>
      <c r="R181" s="5"/>
      <c r="S181" s="5"/>
      <c r="T181" s="5"/>
      <c r="U181" s="5"/>
      <c r="V181" s="5"/>
      <c r="W181" s="5"/>
      <c r="X181" s="5"/>
    </row>
    <row r="182" ht="15.0" customHeight="1">
      <c r="A182" s="21">
        <v>167.0</v>
      </c>
      <c r="B182" s="23" t="s">
        <v>100</v>
      </c>
      <c r="C182" s="23" t="s">
        <v>101</v>
      </c>
      <c r="D182" s="25">
        <f t="shared" si="1"/>
        <v>0</v>
      </c>
      <c r="E182" s="27" t="s">
        <v>31</v>
      </c>
      <c r="F182" s="28">
        <v>0.0</v>
      </c>
      <c r="G182" s="27" t="s">
        <v>31</v>
      </c>
      <c r="H182" s="27" t="s">
        <v>31</v>
      </c>
      <c r="I182" s="27" t="s">
        <v>31</v>
      </c>
      <c r="J182" s="27" t="s">
        <v>31</v>
      </c>
      <c r="K182" s="27" t="s">
        <v>31</v>
      </c>
      <c r="L182" s="28" t="s">
        <v>31</v>
      </c>
      <c r="M182" s="28"/>
      <c r="N182" s="28"/>
      <c r="O182" s="28"/>
      <c r="P182" s="5"/>
      <c r="Q182" s="5"/>
      <c r="R182" s="5"/>
      <c r="S182" s="5"/>
      <c r="T182" s="5"/>
      <c r="U182" s="5"/>
      <c r="V182" s="5"/>
      <c r="W182" s="5"/>
      <c r="X182" s="5"/>
    </row>
    <row r="183" ht="15.0" customHeight="1">
      <c r="A183" s="30">
        <v>168.0</v>
      </c>
      <c r="B183" s="32" t="s">
        <v>288</v>
      </c>
      <c r="C183" s="32" t="s">
        <v>289</v>
      </c>
      <c r="D183" s="25">
        <f t="shared" si="1"/>
        <v>0</v>
      </c>
      <c r="E183" s="36" t="s">
        <v>31</v>
      </c>
      <c r="F183" s="36" t="s">
        <v>31</v>
      </c>
      <c r="G183" s="36" t="s">
        <v>31</v>
      </c>
      <c r="H183" s="36" t="s">
        <v>31</v>
      </c>
      <c r="I183" s="36">
        <v>0.0</v>
      </c>
      <c r="J183" s="36" t="s">
        <v>31</v>
      </c>
      <c r="K183" s="34" t="s">
        <v>31</v>
      </c>
      <c r="L183" s="36" t="s">
        <v>31</v>
      </c>
      <c r="M183" s="36"/>
      <c r="N183" s="36"/>
      <c r="O183" s="36"/>
      <c r="P183" s="5"/>
      <c r="Q183" s="5"/>
      <c r="R183" s="5"/>
      <c r="S183" s="5"/>
      <c r="T183" s="5"/>
      <c r="U183" s="5"/>
      <c r="V183" s="5"/>
      <c r="W183" s="5"/>
      <c r="X183" s="5"/>
    </row>
    <row r="184" ht="15.0" customHeight="1">
      <c r="A184" s="21">
        <v>169.0</v>
      </c>
      <c r="B184" s="23" t="s">
        <v>272</v>
      </c>
      <c r="C184" s="23" t="s">
        <v>35</v>
      </c>
      <c r="D184" s="25">
        <f t="shared" si="1"/>
        <v>0</v>
      </c>
      <c r="E184" s="28">
        <v>0.0</v>
      </c>
      <c r="F184" s="28" t="s">
        <v>31</v>
      </c>
      <c r="G184" s="28" t="s">
        <v>31</v>
      </c>
      <c r="H184" s="28" t="s">
        <v>31</v>
      </c>
      <c r="I184" s="28" t="s">
        <v>31</v>
      </c>
      <c r="J184" s="28" t="s">
        <v>31</v>
      </c>
      <c r="K184" s="27" t="s">
        <v>31</v>
      </c>
      <c r="L184" s="28" t="s">
        <v>31</v>
      </c>
      <c r="M184" s="28"/>
      <c r="N184" s="28"/>
      <c r="O184" s="28"/>
      <c r="P184" s="5"/>
      <c r="Q184" s="5"/>
      <c r="R184" s="5"/>
      <c r="S184" s="5"/>
      <c r="T184" s="5"/>
      <c r="U184" s="5"/>
      <c r="V184" s="5"/>
      <c r="W184" s="5"/>
      <c r="X184" s="5"/>
    </row>
    <row r="185" ht="15.0" customHeight="1">
      <c r="A185" s="31">
        <v>170.0</v>
      </c>
      <c r="B185" s="43" t="s">
        <v>212</v>
      </c>
      <c r="C185" s="32" t="s">
        <v>65</v>
      </c>
      <c r="D185" s="25">
        <f t="shared" si="1"/>
        <v>0</v>
      </c>
      <c r="E185" s="36" t="s">
        <v>31</v>
      </c>
      <c r="F185" s="36" t="s">
        <v>31</v>
      </c>
      <c r="G185" s="36" t="s">
        <v>31</v>
      </c>
      <c r="H185" s="36" t="s">
        <v>31</v>
      </c>
      <c r="I185" s="36" t="s">
        <v>31</v>
      </c>
      <c r="J185" s="36">
        <v>0.0</v>
      </c>
      <c r="K185" s="34" t="s">
        <v>31</v>
      </c>
      <c r="L185" s="36" t="s">
        <v>31</v>
      </c>
      <c r="M185" s="36"/>
      <c r="N185" s="36"/>
      <c r="O185" s="36"/>
      <c r="P185" s="5"/>
      <c r="Q185" s="5"/>
      <c r="R185" s="5"/>
      <c r="S185" s="5"/>
      <c r="T185" s="5"/>
      <c r="U185" s="5"/>
      <c r="V185" s="5"/>
      <c r="W185" s="5"/>
      <c r="X185" s="5"/>
    </row>
    <row r="186" ht="15.0" customHeight="1">
      <c r="A186" s="22">
        <v>171.0</v>
      </c>
      <c r="B186" s="23" t="s">
        <v>67</v>
      </c>
      <c r="C186" s="23" t="s">
        <v>63</v>
      </c>
      <c r="D186" s="25">
        <f t="shared" si="1"/>
        <v>0</v>
      </c>
      <c r="E186" s="28">
        <v>0.0</v>
      </c>
      <c r="F186" s="27" t="s">
        <v>31</v>
      </c>
      <c r="G186" s="27" t="s">
        <v>31</v>
      </c>
      <c r="H186" s="27" t="s">
        <v>31</v>
      </c>
      <c r="I186" s="28">
        <v>0.0</v>
      </c>
      <c r="J186" s="27" t="s">
        <v>31</v>
      </c>
      <c r="K186" s="27" t="s">
        <v>31</v>
      </c>
      <c r="L186" s="28" t="s">
        <v>31</v>
      </c>
      <c r="M186" s="28"/>
      <c r="N186" s="28"/>
      <c r="O186" s="28"/>
      <c r="P186" s="5"/>
      <c r="Q186" s="5"/>
      <c r="R186" s="5"/>
      <c r="S186" s="5"/>
      <c r="T186" s="5"/>
      <c r="U186" s="5"/>
      <c r="V186" s="5"/>
      <c r="W186" s="5"/>
      <c r="X186" s="5"/>
    </row>
    <row r="187" ht="15.0" customHeight="1">
      <c r="A187" s="31">
        <v>172.0</v>
      </c>
      <c r="B187" s="32" t="s">
        <v>56</v>
      </c>
      <c r="C187" s="32" t="s">
        <v>57</v>
      </c>
      <c r="D187" s="25">
        <f t="shared" si="1"/>
        <v>0</v>
      </c>
      <c r="E187" s="36">
        <v>0.0</v>
      </c>
      <c r="F187" s="36">
        <v>0.0</v>
      </c>
      <c r="G187" s="36">
        <v>0.0</v>
      </c>
      <c r="H187" s="34" t="s">
        <v>31</v>
      </c>
      <c r="I187" s="37" t="s">
        <v>31</v>
      </c>
      <c r="J187" s="36" t="s">
        <v>31</v>
      </c>
      <c r="K187" s="34" t="s">
        <v>31</v>
      </c>
      <c r="L187" s="36">
        <v>0.0</v>
      </c>
      <c r="M187" s="36"/>
      <c r="N187" s="36"/>
      <c r="O187" s="36"/>
      <c r="P187" s="5"/>
      <c r="Q187" s="5"/>
      <c r="R187" s="5"/>
      <c r="S187" s="5"/>
      <c r="T187" s="5"/>
      <c r="U187" s="5"/>
      <c r="V187" s="5"/>
      <c r="W187" s="5"/>
      <c r="X187" s="5"/>
    </row>
    <row r="188" ht="15.0" customHeight="1">
      <c r="A188" s="21">
        <v>173.0</v>
      </c>
      <c r="B188" s="23" t="s">
        <v>56</v>
      </c>
      <c r="C188" s="58" t="s">
        <v>340</v>
      </c>
      <c r="D188" s="25">
        <f t="shared" si="1"/>
        <v>0</v>
      </c>
      <c r="E188" s="27" t="s">
        <v>31</v>
      </c>
      <c r="F188" s="27" t="s">
        <v>31</v>
      </c>
      <c r="G188" s="28">
        <v>0.0</v>
      </c>
      <c r="H188" s="27" t="s">
        <v>31</v>
      </c>
      <c r="I188" s="27" t="s">
        <v>31</v>
      </c>
      <c r="J188" s="27" t="s">
        <v>31</v>
      </c>
      <c r="K188" s="27" t="s">
        <v>31</v>
      </c>
      <c r="L188" s="28" t="s">
        <v>31</v>
      </c>
      <c r="M188" s="28"/>
      <c r="N188" s="28"/>
      <c r="O188" s="28"/>
      <c r="P188" s="5"/>
      <c r="Q188" s="5"/>
      <c r="R188" s="5"/>
      <c r="S188" s="5"/>
      <c r="T188" s="5"/>
      <c r="U188" s="5"/>
      <c r="V188" s="5"/>
      <c r="W188" s="5"/>
      <c r="X188" s="5"/>
    </row>
    <row r="189" ht="15.0" customHeight="1">
      <c r="A189" s="30">
        <v>174.0</v>
      </c>
      <c r="B189" s="32" t="s">
        <v>217</v>
      </c>
      <c r="C189" s="32" t="s">
        <v>218</v>
      </c>
      <c r="D189" s="25">
        <f t="shared" si="1"/>
        <v>0</v>
      </c>
      <c r="E189" s="34" t="s">
        <v>31</v>
      </c>
      <c r="F189" s="36" t="s">
        <v>31</v>
      </c>
      <c r="G189" s="36">
        <v>0.0</v>
      </c>
      <c r="H189" s="34" t="s">
        <v>31</v>
      </c>
      <c r="I189" s="34" t="s">
        <v>31</v>
      </c>
      <c r="J189" s="34" t="s">
        <v>31</v>
      </c>
      <c r="K189" s="34" t="s">
        <v>31</v>
      </c>
      <c r="L189" s="36" t="s">
        <v>31</v>
      </c>
      <c r="M189" s="36"/>
      <c r="N189" s="36"/>
      <c r="O189" s="36"/>
      <c r="P189" s="5"/>
      <c r="Q189" s="5"/>
      <c r="R189" s="5"/>
      <c r="S189" s="5"/>
      <c r="T189" s="5"/>
      <c r="U189" s="5"/>
      <c r="V189" s="5"/>
      <c r="W189" s="5"/>
      <c r="X189" s="5"/>
    </row>
    <row r="190" ht="15.0" customHeight="1">
      <c r="A190" s="21">
        <v>175.0</v>
      </c>
      <c r="B190" s="23" t="s">
        <v>297</v>
      </c>
      <c r="C190" s="23" t="s">
        <v>266</v>
      </c>
      <c r="D190" s="25">
        <f t="shared" si="1"/>
        <v>0</v>
      </c>
      <c r="E190" s="28" t="s">
        <v>31</v>
      </c>
      <c r="F190" s="28" t="s">
        <v>31</v>
      </c>
      <c r="G190" s="28">
        <v>0.0</v>
      </c>
      <c r="H190" s="28" t="s">
        <v>31</v>
      </c>
      <c r="I190" s="28" t="s">
        <v>31</v>
      </c>
      <c r="J190" s="39" t="s">
        <v>31</v>
      </c>
      <c r="K190" s="27" t="s">
        <v>31</v>
      </c>
      <c r="L190" s="28" t="s">
        <v>31</v>
      </c>
      <c r="M190" s="28"/>
      <c r="N190" s="28"/>
      <c r="O190" s="28"/>
      <c r="P190" s="5"/>
      <c r="Q190" s="5"/>
      <c r="R190" s="5"/>
      <c r="S190" s="5"/>
      <c r="T190" s="5"/>
      <c r="U190" s="5"/>
      <c r="V190" s="5"/>
      <c r="W190" s="5"/>
      <c r="X190" s="5"/>
    </row>
    <row r="191" ht="15.0" customHeight="1">
      <c r="A191" s="31">
        <v>176.0</v>
      </c>
      <c r="B191" s="32" t="s">
        <v>300</v>
      </c>
      <c r="C191" s="32" t="s">
        <v>200</v>
      </c>
      <c r="D191" s="25">
        <f t="shared" si="1"/>
        <v>0</v>
      </c>
      <c r="E191" s="36" t="s">
        <v>31</v>
      </c>
      <c r="F191" s="36" t="s">
        <v>31</v>
      </c>
      <c r="G191" s="36" t="s">
        <v>31</v>
      </c>
      <c r="H191" s="36" t="s">
        <v>31</v>
      </c>
      <c r="I191" s="36" t="s">
        <v>31</v>
      </c>
      <c r="J191" s="36">
        <v>0.0</v>
      </c>
      <c r="K191" s="34" t="s">
        <v>31</v>
      </c>
      <c r="L191" s="36" t="s">
        <v>31</v>
      </c>
      <c r="M191" s="36"/>
      <c r="N191" s="36"/>
      <c r="O191" s="36"/>
      <c r="P191" s="5"/>
      <c r="Q191" s="5"/>
      <c r="R191" s="5"/>
      <c r="S191" s="5"/>
      <c r="T191" s="5"/>
      <c r="U191" s="5"/>
      <c r="V191" s="5"/>
      <c r="W191" s="5"/>
      <c r="X191" s="5"/>
    </row>
    <row r="192" ht="15.0" customHeight="1">
      <c r="A192" s="22">
        <v>177.0</v>
      </c>
      <c r="B192" s="23" t="s">
        <v>151</v>
      </c>
      <c r="C192" s="23" t="s">
        <v>152</v>
      </c>
      <c r="D192" s="25">
        <f t="shared" si="1"/>
        <v>0</v>
      </c>
      <c r="E192" s="27" t="s">
        <v>31</v>
      </c>
      <c r="F192" s="28" t="s">
        <v>31</v>
      </c>
      <c r="G192" s="28">
        <v>0.0</v>
      </c>
      <c r="H192" s="27" t="s">
        <v>31</v>
      </c>
      <c r="I192" s="28">
        <v>0.0</v>
      </c>
      <c r="J192" s="27" t="s">
        <v>31</v>
      </c>
      <c r="K192" s="27" t="s">
        <v>31</v>
      </c>
      <c r="L192" s="28" t="s">
        <v>31</v>
      </c>
      <c r="M192" s="28"/>
      <c r="N192" s="28"/>
      <c r="O192" s="28"/>
      <c r="P192" s="5"/>
      <c r="Q192" s="5"/>
      <c r="R192" s="5"/>
      <c r="S192" s="5"/>
      <c r="T192" s="5"/>
      <c r="U192" s="5"/>
      <c r="V192" s="5"/>
      <c r="W192" s="5"/>
      <c r="X192" s="5"/>
    </row>
    <row r="193" ht="15.0" customHeight="1">
      <c r="A193" s="31">
        <v>178.0</v>
      </c>
      <c r="B193" s="32" t="s">
        <v>242</v>
      </c>
      <c r="C193" s="32" t="s">
        <v>57</v>
      </c>
      <c r="D193" s="25">
        <f t="shared" si="1"/>
        <v>0</v>
      </c>
      <c r="E193" s="36" t="s">
        <v>31</v>
      </c>
      <c r="F193" s="36">
        <v>0.0</v>
      </c>
      <c r="G193" s="34" t="s">
        <v>31</v>
      </c>
      <c r="H193" s="34" t="s">
        <v>31</v>
      </c>
      <c r="I193" s="37" t="s">
        <v>31</v>
      </c>
      <c r="J193" s="36" t="s">
        <v>31</v>
      </c>
      <c r="K193" s="34" t="s">
        <v>31</v>
      </c>
      <c r="L193" s="36" t="s">
        <v>31</v>
      </c>
      <c r="M193" s="36"/>
      <c r="N193" s="36"/>
      <c r="O193" s="36"/>
      <c r="P193" s="5"/>
      <c r="Q193" s="5"/>
      <c r="R193" s="5"/>
      <c r="S193" s="5"/>
      <c r="T193" s="5"/>
      <c r="U193" s="5"/>
      <c r="V193" s="5"/>
      <c r="W193" s="5"/>
      <c r="X193" s="5"/>
    </row>
    <row r="194" ht="15.0" customHeight="1">
      <c r="A194" s="21">
        <v>179.0</v>
      </c>
      <c r="B194" s="38" t="s">
        <v>132</v>
      </c>
      <c r="C194" s="38" t="s">
        <v>52</v>
      </c>
      <c r="D194" s="25">
        <f t="shared" si="1"/>
        <v>0</v>
      </c>
      <c r="E194" s="27" t="s">
        <v>31</v>
      </c>
      <c r="F194" s="28" t="s">
        <v>31</v>
      </c>
      <c r="G194" s="28" t="s">
        <v>31</v>
      </c>
      <c r="H194" s="28">
        <v>0.0</v>
      </c>
      <c r="I194" s="27" t="s">
        <v>31</v>
      </c>
      <c r="J194" s="27" t="s">
        <v>31</v>
      </c>
      <c r="K194" s="27" t="s">
        <v>31</v>
      </c>
      <c r="L194" s="28" t="s">
        <v>31</v>
      </c>
      <c r="M194" s="28"/>
      <c r="N194" s="28"/>
      <c r="O194" s="28"/>
      <c r="P194" s="5"/>
      <c r="Q194" s="5"/>
      <c r="R194" s="5"/>
      <c r="S194" s="5"/>
      <c r="T194" s="5"/>
      <c r="U194" s="5"/>
      <c r="V194" s="5"/>
      <c r="W194" s="5"/>
      <c r="X194" s="5"/>
    </row>
    <row r="195" ht="15.0" customHeight="1">
      <c r="A195" s="30">
        <v>180.0</v>
      </c>
      <c r="B195" s="32" t="s">
        <v>159</v>
      </c>
      <c r="C195" s="32" t="s">
        <v>162</v>
      </c>
      <c r="D195" s="25">
        <f t="shared" si="1"/>
        <v>0</v>
      </c>
      <c r="E195" s="36" t="s">
        <v>31</v>
      </c>
      <c r="F195" s="34" t="s">
        <v>31</v>
      </c>
      <c r="G195" s="36">
        <v>0.0</v>
      </c>
      <c r="H195" s="34" t="s">
        <v>31</v>
      </c>
      <c r="I195" s="37" t="s">
        <v>31</v>
      </c>
      <c r="J195" s="36" t="s">
        <v>31</v>
      </c>
      <c r="K195" s="34" t="s">
        <v>31</v>
      </c>
      <c r="L195" s="36" t="s">
        <v>31</v>
      </c>
      <c r="M195" s="36"/>
      <c r="N195" s="36"/>
      <c r="O195" s="36"/>
      <c r="P195" s="5"/>
      <c r="Q195" s="5"/>
      <c r="R195" s="5"/>
      <c r="S195" s="5"/>
      <c r="T195" s="5"/>
      <c r="U195" s="5"/>
      <c r="V195" s="5"/>
      <c r="W195" s="5"/>
      <c r="X195" s="5"/>
    </row>
    <row r="196" ht="15.0" customHeight="1">
      <c r="A196" s="21">
        <v>181.0</v>
      </c>
      <c r="B196" s="23" t="s">
        <v>58</v>
      </c>
      <c r="C196" s="23" t="s">
        <v>99</v>
      </c>
      <c r="D196" s="25">
        <f t="shared" si="1"/>
        <v>0</v>
      </c>
      <c r="E196" s="28">
        <v>0.0</v>
      </c>
      <c r="F196" s="27">
        <v>0.0</v>
      </c>
      <c r="G196" s="28" t="s">
        <v>31</v>
      </c>
      <c r="H196" s="27" t="s">
        <v>31</v>
      </c>
      <c r="I196" s="39" t="s">
        <v>31</v>
      </c>
      <c r="J196" s="27" t="s">
        <v>31</v>
      </c>
      <c r="K196" s="27" t="s">
        <v>31</v>
      </c>
      <c r="L196" s="28" t="s">
        <v>31</v>
      </c>
      <c r="M196" s="28"/>
      <c r="N196" s="28"/>
      <c r="O196" s="28"/>
      <c r="P196" s="5"/>
      <c r="Q196" s="5"/>
      <c r="R196" s="5"/>
      <c r="S196" s="5"/>
      <c r="T196" s="5"/>
      <c r="U196" s="5"/>
      <c r="V196" s="5"/>
      <c r="W196" s="5"/>
      <c r="X196" s="5"/>
    </row>
    <row r="197" ht="15.0" customHeight="1">
      <c r="A197" s="31">
        <v>182.0</v>
      </c>
      <c r="B197" s="43" t="s">
        <v>358</v>
      </c>
      <c r="C197" s="55" t="s">
        <v>340</v>
      </c>
      <c r="D197" s="25">
        <f t="shared" si="1"/>
        <v>0</v>
      </c>
      <c r="E197" s="34" t="s">
        <v>31</v>
      </c>
      <c r="F197" s="34" t="s">
        <v>31</v>
      </c>
      <c r="G197" s="34" t="s">
        <v>31</v>
      </c>
      <c r="H197" s="34" t="s">
        <v>31</v>
      </c>
      <c r="I197" s="36">
        <v>0.0</v>
      </c>
      <c r="J197" s="34" t="s">
        <v>31</v>
      </c>
      <c r="K197" s="34" t="s">
        <v>31</v>
      </c>
      <c r="L197" s="36" t="s">
        <v>31</v>
      </c>
      <c r="M197" s="36"/>
      <c r="N197" s="36"/>
      <c r="O197" s="36"/>
      <c r="P197" s="5"/>
      <c r="Q197" s="5"/>
      <c r="R197" s="5"/>
      <c r="S197" s="5"/>
      <c r="T197" s="5"/>
      <c r="U197" s="5"/>
      <c r="V197" s="5"/>
      <c r="W197" s="5"/>
      <c r="X197" s="5"/>
    </row>
    <row r="198" ht="15.0" customHeight="1">
      <c r="A198" s="22">
        <v>183.0</v>
      </c>
      <c r="B198" s="23" t="s">
        <v>318</v>
      </c>
      <c r="C198" s="23" t="s">
        <v>319</v>
      </c>
      <c r="D198" s="25">
        <f t="shared" si="1"/>
        <v>0</v>
      </c>
      <c r="E198" s="28" t="s">
        <v>31</v>
      </c>
      <c r="F198" s="28">
        <v>0.0</v>
      </c>
      <c r="G198" s="28" t="s">
        <v>31</v>
      </c>
      <c r="H198" s="28" t="s">
        <v>31</v>
      </c>
      <c r="I198" s="28" t="s">
        <v>31</v>
      </c>
      <c r="J198" s="39" t="s">
        <v>31</v>
      </c>
      <c r="K198" s="27" t="s">
        <v>31</v>
      </c>
      <c r="L198" s="28" t="s">
        <v>31</v>
      </c>
      <c r="M198" s="28"/>
      <c r="N198" s="28"/>
      <c r="O198" s="28"/>
      <c r="P198" s="5"/>
      <c r="Q198" s="5"/>
      <c r="R198" s="5"/>
      <c r="S198" s="5"/>
      <c r="T198" s="5"/>
      <c r="U198" s="5"/>
      <c r="V198" s="5"/>
      <c r="W198" s="5"/>
      <c r="X198" s="5"/>
    </row>
    <row r="199" ht="15.0" customHeight="1">
      <c r="A199" s="31">
        <v>184.0</v>
      </c>
      <c r="B199" s="32" t="s">
        <v>359</v>
      </c>
      <c r="C199" s="32" t="s">
        <v>360</v>
      </c>
      <c r="D199" s="25">
        <f t="shared" si="1"/>
        <v>0</v>
      </c>
      <c r="E199" s="34" t="s">
        <v>31</v>
      </c>
      <c r="F199" s="36">
        <v>0.0</v>
      </c>
      <c r="G199" s="34" t="s">
        <v>31</v>
      </c>
      <c r="H199" s="34" t="s">
        <v>31</v>
      </c>
      <c r="I199" s="34" t="s">
        <v>31</v>
      </c>
      <c r="J199" s="34" t="s">
        <v>31</v>
      </c>
      <c r="K199" s="34" t="s">
        <v>31</v>
      </c>
      <c r="L199" s="36" t="s">
        <v>31</v>
      </c>
      <c r="M199" s="36"/>
      <c r="N199" s="36"/>
      <c r="O199" s="36"/>
      <c r="P199" s="5"/>
      <c r="Q199" s="5"/>
      <c r="R199" s="5"/>
      <c r="S199" s="5"/>
      <c r="T199" s="5"/>
      <c r="U199" s="5"/>
      <c r="V199" s="5"/>
      <c r="W199" s="5"/>
      <c r="X199" s="5"/>
    </row>
    <row r="200" ht="15.0" customHeight="1">
      <c r="A200" s="21">
        <v>185.0</v>
      </c>
      <c r="B200" s="38" t="s">
        <v>122</v>
      </c>
      <c r="C200" s="38" t="s">
        <v>123</v>
      </c>
      <c r="D200" s="25">
        <f t="shared" si="1"/>
        <v>0</v>
      </c>
      <c r="E200" s="27" t="s">
        <v>31</v>
      </c>
      <c r="F200" s="28" t="s">
        <v>31</v>
      </c>
      <c r="G200" s="28" t="s">
        <v>31</v>
      </c>
      <c r="H200" s="27" t="s">
        <v>31</v>
      </c>
      <c r="I200" s="27" t="s">
        <v>31</v>
      </c>
      <c r="J200" s="28">
        <v>0.0</v>
      </c>
      <c r="K200" s="27" t="s">
        <v>31</v>
      </c>
      <c r="L200" s="28" t="s">
        <v>31</v>
      </c>
      <c r="M200" s="28"/>
      <c r="N200" s="28"/>
      <c r="O200" s="28"/>
      <c r="P200" s="5"/>
      <c r="Q200" s="5"/>
      <c r="R200" s="5"/>
      <c r="S200" s="5"/>
      <c r="T200" s="5"/>
      <c r="U200" s="5"/>
      <c r="V200" s="5"/>
      <c r="W200" s="5"/>
      <c r="X200" s="5"/>
    </row>
    <row r="201" ht="15.0" customHeight="1">
      <c r="A201" s="30">
        <v>186.0</v>
      </c>
      <c r="B201" s="32" t="s">
        <v>254</v>
      </c>
      <c r="C201" s="32" t="s">
        <v>123</v>
      </c>
      <c r="D201" s="25">
        <f t="shared" si="1"/>
        <v>0</v>
      </c>
      <c r="E201" s="33" t="s">
        <v>31</v>
      </c>
      <c r="F201" s="36">
        <v>0.0</v>
      </c>
      <c r="G201" s="34" t="s">
        <v>31</v>
      </c>
      <c r="H201" s="34" t="s">
        <v>31</v>
      </c>
      <c r="I201" s="34" t="s">
        <v>31</v>
      </c>
      <c r="J201" s="34" t="s">
        <v>31</v>
      </c>
      <c r="K201" s="34" t="s">
        <v>31</v>
      </c>
      <c r="L201" s="36" t="s">
        <v>31</v>
      </c>
      <c r="M201" s="36"/>
      <c r="N201" s="36"/>
      <c r="O201" s="36"/>
      <c r="P201" s="5"/>
      <c r="Q201" s="5"/>
      <c r="R201" s="5"/>
      <c r="S201" s="5"/>
      <c r="T201" s="5"/>
      <c r="U201" s="5"/>
      <c r="V201" s="5"/>
      <c r="W201" s="5"/>
      <c r="X201" s="5"/>
    </row>
    <row r="202" ht="15.0" customHeight="1">
      <c r="A202" s="21">
        <v>187.0</v>
      </c>
      <c r="B202" s="38" t="s">
        <v>361</v>
      </c>
      <c r="C202" s="56" t="s">
        <v>362</v>
      </c>
      <c r="D202" s="25">
        <f t="shared" si="1"/>
        <v>0</v>
      </c>
      <c r="E202" s="27" t="s">
        <v>31</v>
      </c>
      <c r="F202" s="27" t="s">
        <v>31</v>
      </c>
      <c r="G202" s="27" t="s">
        <v>31</v>
      </c>
      <c r="H202" s="27" t="s">
        <v>31</v>
      </c>
      <c r="I202" s="27" t="s">
        <v>31</v>
      </c>
      <c r="J202" s="28">
        <v>0.0</v>
      </c>
      <c r="K202" s="27" t="s">
        <v>31</v>
      </c>
      <c r="L202" s="28" t="s">
        <v>31</v>
      </c>
      <c r="M202" s="28"/>
      <c r="N202" s="28"/>
      <c r="O202" s="28"/>
      <c r="P202" s="5"/>
      <c r="Q202" s="5"/>
      <c r="R202" s="5"/>
      <c r="S202" s="5"/>
      <c r="T202" s="5"/>
      <c r="U202" s="5"/>
      <c r="V202" s="5"/>
      <c r="W202" s="5"/>
      <c r="X202" s="5"/>
    </row>
    <row r="203" ht="15.0" customHeight="1">
      <c r="A203" s="31">
        <v>188.0</v>
      </c>
      <c r="B203" s="32" t="s">
        <v>363</v>
      </c>
      <c r="C203" s="32" t="s">
        <v>364</v>
      </c>
      <c r="D203" s="25">
        <f t="shared" si="1"/>
        <v>0</v>
      </c>
      <c r="E203" s="36">
        <v>0.0</v>
      </c>
      <c r="F203" s="34" t="s">
        <v>31</v>
      </c>
      <c r="G203" s="34" t="s">
        <v>31</v>
      </c>
      <c r="H203" s="36" t="s">
        <v>31</v>
      </c>
      <c r="I203" s="34" t="s">
        <v>31</v>
      </c>
      <c r="J203" s="34" t="s">
        <v>31</v>
      </c>
      <c r="K203" s="34" t="s">
        <v>31</v>
      </c>
      <c r="L203" s="36" t="s">
        <v>31</v>
      </c>
      <c r="M203" s="36"/>
      <c r="N203" s="36"/>
      <c r="O203" s="36"/>
      <c r="P203" s="5"/>
      <c r="Q203" s="5"/>
      <c r="R203" s="5"/>
      <c r="S203" s="5"/>
      <c r="T203" s="5"/>
      <c r="U203" s="5"/>
      <c r="V203" s="5"/>
      <c r="W203" s="5"/>
      <c r="X203" s="5"/>
    </row>
    <row r="204" ht="15.0" customHeight="1">
      <c r="A204" s="22">
        <v>189.0</v>
      </c>
      <c r="B204" s="23" t="s">
        <v>182</v>
      </c>
      <c r="C204" s="23" t="s">
        <v>183</v>
      </c>
      <c r="D204" s="25">
        <f t="shared" si="1"/>
        <v>0</v>
      </c>
      <c r="E204" s="27" t="s">
        <v>31</v>
      </c>
      <c r="F204" s="28">
        <v>0.0</v>
      </c>
      <c r="G204" s="27" t="s">
        <v>31</v>
      </c>
      <c r="H204" s="27" t="s">
        <v>31</v>
      </c>
      <c r="I204" s="27" t="s">
        <v>31</v>
      </c>
      <c r="J204" s="27" t="s">
        <v>31</v>
      </c>
      <c r="K204" s="27" t="s">
        <v>31</v>
      </c>
      <c r="L204" s="28" t="s">
        <v>31</v>
      </c>
      <c r="M204" s="28"/>
      <c r="N204" s="28"/>
      <c r="O204" s="28"/>
      <c r="P204" s="5"/>
      <c r="Q204" s="5"/>
      <c r="R204" s="5"/>
      <c r="S204" s="5"/>
      <c r="T204" s="5"/>
      <c r="U204" s="5"/>
      <c r="V204" s="5"/>
      <c r="W204" s="5"/>
      <c r="X204" s="5"/>
    </row>
    <row r="205" ht="15.0" customHeight="1">
      <c r="A205" s="31">
        <v>190.0</v>
      </c>
      <c r="B205" s="32" t="s">
        <v>365</v>
      </c>
      <c r="C205" s="32" t="s">
        <v>323</v>
      </c>
      <c r="D205" s="25">
        <f t="shared" si="1"/>
        <v>0</v>
      </c>
      <c r="E205" s="36">
        <v>0.0</v>
      </c>
      <c r="F205" s="34" t="s">
        <v>31</v>
      </c>
      <c r="G205" s="34" t="s">
        <v>31</v>
      </c>
      <c r="H205" s="34" t="s">
        <v>31</v>
      </c>
      <c r="I205" s="34" t="s">
        <v>31</v>
      </c>
      <c r="J205" s="34" t="s">
        <v>31</v>
      </c>
      <c r="K205" s="34" t="s">
        <v>31</v>
      </c>
      <c r="L205" s="36" t="s">
        <v>31</v>
      </c>
      <c r="M205" s="36"/>
      <c r="N205" s="36"/>
      <c r="O205" s="36"/>
      <c r="P205" s="5"/>
      <c r="Q205" s="5"/>
      <c r="R205" s="5"/>
      <c r="S205" s="5"/>
      <c r="T205" s="5"/>
      <c r="U205" s="5"/>
      <c r="V205" s="5"/>
      <c r="W205" s="5"/>
      <c r="X205" s="5"/>
    </row>
    <row r="206" ht="15.0" customHeight="1">
      <c r="A206" s="21">
        <v>191.0</v>
      </c>
      <c r="B206" s="23" t="s">
        <v>366</v>
      </c>
      <c r="C206" s="23" t="s">
        <v>63</v>
      </c>
      <c r="D206" s="25">
        <f t="shared" si="1"/>
        <v>0</v>
      </c>
      <c r="E206" s="27" t="s">
        <v>31</v>
      </c>
      <c r="F206" s="27" t="s">
        <v>31</v>
      </c>
      <c r="G206" s="28">
        <v>0.0</v>
      </c>
      <c r="H206" s="27" t="s">
        <v>31</v>
      </c>
      <c r="I206" s="27" t="s">
        <v>31</v>
      </c>
      <c r="J206" s="27" t="s">
        <v>31</v>
      </c>
      <c r="K206" s="27" t="s">
        <v>31</v>
      </c>
      <c r="L206" s="28" t="s">
        <v>31</v>
      </c>
      <c r="M206" s="28"/>
      <c r="N206" s="28"/>
      <c r="O206" s="28"/>
      <c r="P206" s="5"/>
      <c r="Q206" s="5"/>
      <c r="R206" s="5"/>
      <c r="S206" s="5"/>
      <c r="T206" s="5"/>
      <c r="U206" s="5"/>
      <c r="V206" s="5"/>
      <c r="W206" s="5"/>
      <c r="X206" s="5"/>
    </row>
    <row r="207" ht="15.0" customHeight="1">
      <c r="A207" s="30">
        <v>192.0</v>
      </c>
      <c r="B207" s="32" t="s">
        <v>102</v>
      </c>
      <c r="C207" s="32" t="s">
        <v>103</v>
      </c>
      <c r="D207" s="25">
        <f t="shared" si="1"/>
        <v>0</v>
      </c>
      <c r="E207" s="36">
        <v>0.0</v>
      </c>
      <c r="F207" s="34" t="s">
        <v>31</v>
      </c>
      <c r="G207" s="36" t="s">
        <v>31</v>
      </c>
      <c r="H207" s="36">
        <v>0.0</v>
      </c>
      <c r="I207" s="37" t="s">
        <v>31</v>
      </c>
      <c r="J207" s="34" t="s">
        <v>31</v>
      </c>
      <c r="K207" s="34" t="s">
        <v>31</v>
      </c>
      <c r="L207" s="36" t="s">
        <v>31</v>
      </c>
      <c r="M207" s="36"/>
      <c r="N207" s="36"/>
      <c r="O207" s="36"/>
      <c r="P207" s="5"/>
      <c r="Q207" s="5"/>
      <c r="R207" s="5"/>
      <c r="S207" s="5"/>
      <c r="T207" s="5"/>
      <c r="U207" s="5"/>
      <c r="V207" s="5"/>
      <c r="W207" s="5"/>
      <c r="X207" s="5"/>
    </row>
    <row r="208" ht="15.0" customHeight="1">
      <c r="A208" s="21">
        <v>193.0</v>
      </c>
      <c r="B208" s="23" t="s">
        <v>306</v>
      </c>
      <c r="C208" s="23" t="s">
        <v>61</v>
      </c>
      <c r="D208" s="25">
        <f t="shared" si="1"/>
        <v>0</v>
      </c>
      <c r="E208" s="28" t="s">
        <v>31</v>
      </c>
      <c r="F208" s="28" t="s">
        <v>31</v>
      </c>
      <c r="G208" s="28" t="s">
        <v>31</v>
      </c>
      <c r="H208" s="28">
        <v>0.0</v>
      </c>
      <c r="I208" s="28" t="s">
        <v>31</v>
      </c>
      <c r="J208" s="28" t="s">
        <v>31</v>
      </c>
      <c r="K208" s="27" t="s">
        <v>31</v>
      </c>
      <c r="L208" s="28" t="s">
        <v>31</v>
      </c>
      <c r="M208" s="28"/>
      <c r="N208" s="28"/>
      <c r="O208" s="28"/>
      <c r="P208" s="5"/>
      <c r="Q208" s="5"/>
      <c r="R208" s="5"/>
      <c r="S208" s="5"/>
      <c r="T208" s="5"/>
      <c r="U208" s="5"/>
      <c r="V208" s="5"/>
      <c r="W208" s="5"/>
      <c r="X208" s="5"/>
    </row>
    <row r="209" ht="15.0" customHeight="1">
      <c r="A209" s="31">
        <v>194.0</v>
      </c>
      <c r="B209" s="32" t="s">
        <v>234</v>
      </c>
      <c r="C209" s="32" t="s">
        <v>235</v>
      </c>
      <c r="D209" s="25">
        <f t="shared" si="1"/>
        <v>0</v>
      </c>
      <c r="E209" s="34" t="s">
        <v>31</v>
      </c>
      <c r="F209" s="36" t="s">
        <v>31</v>
      </c>
      <c r="G209" s="36">
        <v>0.0</v>
      </c>
      <c r="H209" s="34" t="s">
        <v>31</v>
      </c>
      <c r="I209" s="34" t="s">
        <v>31</v>
      </c>
      <c r="J209" s="34" t="s">
        <v>31</v>
      </c>
      <c r="K209" s="34" t="s">
        <v>31</v>
      </c>
      <c r="L209" s="36" t="s">
        <v>31</v>
      </c>
      <c r="M209" s="36"/>
      <c r="N209" s="36"/>
      <c r="O209" s="36"/>
      <c r="P209" s="5"/>
      <c r="Q209" s="5"/>
      <c r="R209" s="5"/>
      <c r="S209" s="5"/>
      <c r="T209" s="5"/>
      <c r="U209" s="5"/>
      <c r="V209" s="5"/>
      <c r="W209" s="5"/>
      <c r="X209" s="5"/>
    </row>
    <row r="210" ht="15.0" customHeight="1">
      <c r="A210" s="22">
        <v>195.0</v>
      </c>
      <c r="B210" s="23" t="s">
        <v>207</v>
      </c>
      <c r="C210" s="38" t="s">
        <v>52</v>
      </c>
      <c r="D210" s="25">
        <f t="shared" si="1"/>
        <v>0</v>
      </c>
      <c r="E210" s="27" t="s">
        <v>31</v>
      </c>
      <c r="F210" s="28" t="s">
        <v>31</v>
      </c>
      <c r="G210" s="28" t="s">
        <v>31</v>
      </c>
      <c r="H210" s="28">
        <v>0.0</v>
      </c>
      <c r="I210" s="27" t="s">
        <v>31</v>
      </c>
      <c r="J210" s="27" t="s">
        <v>31</v>
      </c>
      <c r="K210" s="27" t="s">
        <v>31</v>
      </c>
      <c r="L210" s="28" t="s">
        <v>31</v>
      </c>
      <c r="M210" s="28"/>
      <c r="N210" s="28"/>
      <c r="O210" s="28"/>
      <c r="P210" s="5"/>
      <c r="Q210" s="5"/>
      <c r="R210" s="5"/>
      <c r="S210" s="5"/>
      <c r="T210" s="5"/>
      <c r="U210" s="5"/>
      <c r="V210" s="5"/>
      <c r="W210" s="5"/>
      <c r="X210" s="5"/>
    </row>
    <row r="211" ht="15.0" customHeight="1">
      <c r="A211" s="31">
        <v>196.0</v>
      </c>
      <c r="B211" s="32" t="s">
        <v>367</v>
      </c>
      <c r="C211" s="32" t="s">
        <v>368</v>
      </c>
      <c r="D211" s="25">
        <f t="shared" si="1"/>
        <v>0</v>
      </c>
      <c r="E211" s="34" t="s">
        <v>31</v>
      </c>
      <c r="F211" s="34" t="s">
        <v>31</v>
      </c>
      <c r="G211" s="34" t="s">
        <v>31</v>
      </c>
      <c r="H211" s="36" t="s">
        <v>31</v>
      </c>
      <c r="I211" s="36">
        <v>0.0</v>
      </c>
      <c r="J211" s="37" t="s">
        <v>31</v>
      </c>
      <c r="K211" s="34" t="s">
        <v>31</v>
      </c>
      <c r="L211" s="36" t="s">
        <v>31</v>
      </c>
      <c r="M211" s="36"/>
      <c r="N211" s="36"/>
      <c r="O211" s="36"/>
      <c r="P211" s="5"/>
      <c r="Q211" s="5"/>
      <c r="R211" s="5"/>
      <c r="S211" s="5"/>
      <c r="T211" s="5"/>
      <c r="U211" s="5"/>
      <c r="V211" s="5"/>
      <c r="W211" s="5"/>
      <c r="X211" s="5"/>
    </row>
    <row r="212" ht="15.0" customHeight="1">
      <c r="A212" s="21">
        <v>197.0</v>
      </c>
      <c r="B212" s="23" t="s">
        <v>245</v>
      </c>
      <c r="C212" s="23" t="s">
        <v>246</v>
      </c>
      <c r="D212" s="25">
        <f t="shared" si="1"/>
        <v>0</v>
      </c>
      <c r="E212" s="28" t="s">
        <v>31</v>
      </c>
      <c r="F212" s="28" t="s">
        <v>31</v>
      </c>
      <c r="G212" s="28">
        <v>0.0</v>
      </c>
      <c r="H212" s="28" t="s">
        <v>31</v>
      </c>
      <c r="I212" s="28" t="s">
        <v>31</v>
      </c>
      <c r="J212" s="39" t="s">
        <v>31</v>
      </c>
      <c r="K212" s="27" t="s">
        <v>31</v>
      </c>
      <c r="L212" s="28" t="s">
        <v>31</v>
      </c>
      <c r="M212" s="28"/>
      <c r="N212" s="28"/>
      <c r="O212" s="28"/>
      <c r="P212" s="5"/>
      <c r="Q212" s="5"/>
      <c r="R212" s="5"/>
      <c r="S212" s="5"/>
      <c r="T212" s="5"/>
      <c r="U212" s="5"/>
      <c r="V212" s="5"/>
      <c r="W212" s="5"/>
      <c r="X212" s="5"/>
    </row>
    <row r="213" ht="15.0" customHeight="1">
      <c r="A213" s="30">
        <v>198.0</v>
      </c>
      <c r="B213" s="32" t="s">
        <v>311</v>
      </c>
      <c r="C213" s="32" t="s">
        <v>312</v>
      </c>
      <c r="D213" s="25">
        <f t="shared" si="1"/>
        <v>0</v>
      </c>
      <c r="E213" s="36" t="s">
        <v>31</v>
      </c>
      <c r="F213" s="36">
        <v>0.0</v>
      </c>
      <c r="G213" s="36" t="s">
        <v>31</v>
      </c>
      <c r="H213" s="36" t="s">
        <v>31</v>
      </c>
      <c r="I213" s="36" t="s">
        <v>31</v>
      </c>
      <c r="J213" s="37" t="s">
        <v>31</v>
      </c>
      <c r="K213" s="34" t="s">
        <v>31</v>
      </c>
      <c r="L213" s="36" t="s">
        <v>31</v>
      </c>
      <c r="M213" s="36"/>
      <c r="N213" s="36"/>
      <c r="O213" s="36"/>
      <c r="P213" s="5"/>
      <c r="Q213" s="5"/>
      <c r="R213" s="5"/>
      <c r="S213" s="5"/>
      <c r="T213" s="5"/>
      <c r="U213" s="5"/>
      <c r="V213" s="5"/>
      <c r="W213" s="5"/>
      <c r="X213" s="5"/>
    </row>
    <row r="214" ht="15.0" customHeight="1">
      <c r="A214" s="21">
        <v>199.0</v>
      </c>
      <c r="B214" s="38" t="s">
        <v>279</v>
      </c>
      <c r="C214" s="38" t="s">
        <v>280</v>
      </c>
      <c r="D214" s="25">
        <f t="shared" si="1"/>
        <v>0</v>
      </c>
      <c r="E214" s="27" t="s">
        <v>31</v>
      </c>
      <c r="F214" s="27" t="s">
        <v>31</v>
      </c>
      <c r="G214" s="27" t="s">
        <v>31</v>
      </c>
      <c r="H214" s="27" t="s">
        <v>31</v>
      </c>
      <c r="I214" s="27" t="s">
        <v>31</v>
      </c>
      <c r="J214" s="27" t="s">
        <v>31</v>
      </c>
      <c r="K214" s="28">
        <v>0.0</v>
      </c>
      <c r="L214" s="28" t="s">
        <v>31</v>
      </c>
      <c r="M214" s="28"/>
      <c r="N214" s="28"/>
      <c r="O214" s="28"/>
      <c r="P214" s="5"/>
      <c r="Q214" s="5"/>
      <c r="R214" s="5"/>
      <c r="S214" s="5"/>
      <c r="T214" s="5"/>
      <c r="U214" s="5"/>
      <c r="V214" s="5"/>
      <c r="W214" s="5"/>
      <c r="X214" s="5"/>
    </row>
    <row r="215" ht="15.0" customHeight="1">
      <c r="A215" s="31">
        <v>200.0</v>
      </c>
      <c r="B215" s="43" t="s">
        <v>261</v>
      </c>
      <c r="C215" s="43" t="s">
        <v>262</v>
      </c>
      <c r="D215" s="25">
        <f t="shared" si="1"/>
        <v>0</v>
      </c>
      <c r="E215" s="34" t="s">
        <v>31</v>
      </c>
      <c r="F215" s="34" t="s">
        <v>31</v>
      </c>
      <c r="G215" s="34" t="s">
        <v>31</v>
      </c>
      <c r="H215" s="34" t="s">
        <v>31</v>
      </c>
      <c r="I215" s="34" t="s">
        <v>31</v>
      </c>
      <c r="J215" s="34" t="s">
        <v>31</v>
      </c>
      <c r="K215" s="36">
        <v>0.0</v>
      </c>
      <c r="L215" s="36" t="s">
        <v>31</v>
      </c>
      <c r="M215" s="36"/>
      <c r="N215" s="36"/>
      <c r="O215" s="36"/>
      <c r="P215" s="5"/>
      <c r="Q215" s="5"/>
      <c r="R215" s="5"/>
      <c r="S215" s="5"/>
      <c r="T215" s="5"/>
      <c r="U215" s="5"/>
      <c r="V215" s="5"/>
      <c r="W215" s="5"/>
      <c r="X215" s="5"/>
    </row>
    <row r="216" ht="15.0" customHeight="1">
      <c r="A216" s="22">
        <v>201.0</v>
      </c>
      <c r="B216" s="38" t="s">
        <v>236</v>
      </c>
      <c r="C216" s="38" t="s">
        <v>369</v>
      </c>
      <c r="D216" s="25">
        <f t="shared" si="1"/>
        <v>0</v>
      </c>
      <c r="E216" s="27" t="s">
        <v>31</v>
      </c>
      <c r="F216" s="27" t="s">
        <v>31</v>
      </c>
      <c r="G216" s="27" t="s">
        <v>31</v>
      </c>
      <c r="H216" s="27" t="s">
        <v>31</v>
      </c>
      <c r="I216" s="27" t="s">
        <v>31</v>
      </c>
      <c r="J216" s="27" t="s">
        <v>31</v>
      </c>
      <c r="K216" s="28">
        <v>0.0</v>
      </c>
      <c r="L216" s="28" t="s">
        <v>31</v>
      </c>
      <c r="M216" s="28"/>
      <c r="N216" s="28"/>
      <c r="O216" s="28"/>
      <c r="P216" s="5"/>
      <c r="Q216" s="5"/>
      <c r="R216" s="5"/>
      <c r="S216" s="5"/>
      <c r="T216" s="5"/>
      <c r="U216" s="5"/>
      <c r="V216" s="5"/>
      <c r="W216" s="5"/>
      <c r="X216" s="5"/>
    </row>
    <row r="217" ht="15.0" customHeight="1">
      <c r="A217" s="31">
        <v>202.0</v>
      </c>
      <c r="B217" s="43" t="s">
        <v>285</v>
      </c>
      <c r="C217" s="43" t="s">
        <v>286</v>
      </c>
      <c r="D217" s="25">
        <f t="shared" si="1"/>
        <v>0</v>
      </c>
      <c r="E217" s="34" t="s">
        <v>31</v>
      </c>
      <c r="F217" s="34" t="s">
        <v>31</v>
      </c>
      <c r="G217" s="34" t="s">
        <v>31</v>
      </c>
      <c r="H217" s="34" t="s">
        <v>31</v>
      </c>
      <c r="I217" s="34" t="s">
        <v>31</v>
      </c>
      <c r="J217" s="34" t="s">
        <v>31</v>
      </c>
      <c r="K217" s="36">
        <v>0.0</v>
      </c>
      <c r="L217" s="36" t="s">
        <v>31</v>
      </c>
      <c r="M217" s="36"/>
      <c r="N217" s="36"/>
      <c r="O217" s="36"/>
      <c r="P217" s="5"/>
      <c r="Q217" s="5"/>
      <c r="R217" s="5"/>
      <c r="S217" s="5"/>
      <c r="T217" s="5"/>
      <c r="U217" s="5"/>
      <c r="V217" s="5"/>
      <c r="W217" s="5"/>
      <c r="X217" s="5"/>
    </row>
    <row r="218" ht="15.0" customHeight="1">
      <c r="A218" s="21">
        <v>203.0</v>
      </c>
      <c r="B218" s="38" t="s">
        <v>370</v>
      </c>
      <c r="C218" s="38" t="s">
        <v>139</v>
      </c>
      <c r="D218" s="25">
        <f t="shared" si="1"/>
        <v>0</v>
      </c>
      <c r="E218" s="27" t="s">
        <v>31</v>
      </c>
      <c r="F218" s="27" t="s">
        <v>31</v>
      </c>
      <c r="G218" s="27" t="s">
        <v>31</v>
      </c>
      <c r="H218" s="27" t="s">
        <v>31</v>
      </c>
      <c r="I218" s="27" t="s">
        <v>31</v>
      </c>
      <c r="J218" s="27" t="s">
        <v>31</v>
      </c>
      <c r="K218" s="28">
        <v>0.0</v>
      </c>
      <c r="L218" s="28" t="s">
        <v>31</v>
      </c>
      <c r="M218" s="28"/>
      <c r="N218" s="28"/>
      <c r="O218" s="28"/>
      <c r="P218" s="5"/>
      <c r="Q218" s="5"/>
      <c r="R218" s="5"/>
      <c r="S218" s="5"/>
      <c r="T218" s="5"/>
      <c r="U218" s="5"/>
      <c r="V218" s="5"/>
      <c r="W218" s="5"/>
      <c r="X218" s="5"/>
    </row>
    <row r="219" ht="15.0" customHeight="1">
      <c r="A219" s="30">
        <v>204.0</v>
      </c>
      <c r="B219" s="43" t="s">
        <v>371</v>
      </c>
      <c r="C219" s="43" t="s">
        <v>308</v>
      </c>
      <c r="D219" s="25">
        <f t="shared" si="1"/>
        <v>0</v>
      </c>
      <c r="E219" s="34" t="s">
        <v>31</v>
      </c>
      <c r="F219" s="34" t="s">
        <v>31</v>
      </c>
      <c r="G219" s="34" t="s">
        <v>31</v>
      </c>
      <c r="H219" s="34" t="s">
        <v>31</v>
      </c>
      <c r="I219" s="34" t="s">
        <v>31</v>
      </c>
      <c r="J219" s="34" t="s">
        <v>31</v>
      </c>
      <c r="K219" s="36">
        <v>0.0</v>
      </c>
      <c r="L219" s="36" t="s">
        <v>31</v>
      </c>
      <c r="M219" s="36"/>
      <c r="N219" s="36"/>
      <c r="O219" s="36"/>
      <c r="P219" s="5"/>
      <c r="Q219" s="5"/>
      <c r="R219" s="5"/>
      <c r="S219" s="5"/>
      <c r="T219" s="5"/>
      <c r="U219" s="5"/>
      <c r="V219" s="5"/>
      <c r="W219" s="5"/>
      <c r="X219" s="5"/>
    </row>
    <row r="220" ht="15.0" customHeight="1">
      <c r="A220" s="21">
        <v>205.0</v>
      </c>
      <c r="B220" s="38" t="s">
        <v>372</v>
      </c>
      <c r="C220" s="38" t="s">
        <v>168</v>
      </c>
      <c r="D220" s="25">
        <f t="shared" si="1"/>
        <v>0</v>
      </c>
      <c r="E220" s="27" t="s">
        <v>31</v>
      </c>
      <c r="F220" s="27" t="s">
        <v>31</v>
      </c>
      <c r="G220" s="27" t="s">
        <v>31</v>
      </c>
      <c r="H220" s="27" t="s">
        <v>31</v>
      </c>
      <c r="I220" s="27" t="s">
        <v>31</v>
      </c>
      <c r="J220" s="27" t="s">
        <v>31</v>
      </c>
      <c r="K220" s="28">
        <v>0.0</v>
      </c>
      <c r="L220" s="28" t="s">
        <v>31</v>
      </c>
      <c r="M220" s="28"/>
      <c r="N220" s="28"/>
      <c r="O220" s="28"/>
      <c r="P220" s="5"/>
      <c r="Q220" s="5"/>
      <c r="R220" s="5"/>
      <c r="S220" s="5"/>
      <c r="T220" s="5"/>
      <c r="U220" s="5"/>
      <c r="V220" s="5"/>
      <c r="W220" s="5"/>
      <c r="X220" s="5"/>
    </row>
    <row r="221" ht="15.0" customHeight="1">
      <c r="A221" s="31">
        <v>206.0</v>
      </c>
      <c r="B221" s="43" t="s">
        <v>134</v>
      </c>
      <c r="C221" s="43" t="s">
        <v>135</v>
      </c>
      <c r="D221" s="25">
        <f t="shared" si="1"/>
        <v>0</v>
      </c>
      <c r="E221" s="34" t="s">
        <v>31</v>
      </c>
      <c r="F221" s="34" t="s">
        <v>31</v>
      </c>
      <c r="G221" s="34" t="s">
        <v>31</v>
      </c>
      <c r="H221" s="34" t="s">
        <v>31</v>
      </c>
      <c r="I221" s="34" t="s">
        <v>31</v>
      </c>
      <c r="J221" s="34" t="s">
        <v>31</v>
      </c>
      <c r="K221" s="36">
        <v>0.0</v>
      </c>
      <c r="L221" s="36" t="s">
        <v>31</v>
      </c>
      <c r="M221" s="36"/>
      <c r="N221" s="36"/>
      <c r="O221" s="36"/>
      <c r="P221" s="5"/>
      <c r="Q221" s="5"/>
      <c r="R221" s="5"/>
      <c r="S221" s="5"/>
      <c r="T221" s="5"/>
      <c r="U221" s="5"/>
      <c r="V221" s="5"/>
      <c r="W221" s="5"/>
      <c r="X221" s="5"/>
    </row>
    <row r="222" ht="15.0" customHeight="1">
      <c r="A222" s="22">
        <v>207.0</v>
      </c>
      <c r="B222" s="38" t="s">
        <v>290</v>
      </c>
      <c r="C222" s="38" t="s">
        <v>154</v>
      </c>
      <c r="D222" s="25">
        <f t="shared" si="1"/>
        <v>0</v>
      </c>
      <c r="E222" s="27" t="s">
        <v>31</v>
      </c>
      <c r="F222" s="27" t="s">
        <v>31</v>
      </c>
      <c r="G222" s="27" t="s">
        <v>31</v>
      </c>
      <c r="H222" s="27" t="s">
        <v>31</v>
      </c>
      <c r="I222" s="27" t="s">
        <v>31</v>
      </c>
      <c r="J222" s="27" t="s">
        <v>31</v>
      </c>
      <c r="K222" s="28">
        <v>0.0</v>
      </c>
      <c r="L222" s="28" t="s">
        <v>31</v>
      </c>
      <c r="M222" s="28"/>
      <c r="N222" s="28"/>
      <c r="O222" s="28"/>
      <c r="P222" s="5"/>
      <c r="Q222" s="5"/>
      <c r="R222" s="5"/>
      <c r="S222" s="5"/>
      <c r="T222" s="5"/>
      <c r="U222" s="5"/>
      <c r="V222" s="5"/>
      <c r="W222" s="5"/>
      <c r="X222" s="5"/>
    </row>
    <row r="223" ht="15.0" customHeight="1">
      <c r="A223" s="31">
        <v>208.0</v>
      </c>
      <c r="B223" s="43" t="s">
        <v>170</v>
      </c>
      <c r="C223" s="43" t="s">
        <v>171</v>
      </c>
      <c r="D223" s="25">
        <f t="shared" si="1"/>
        <v>0</v>
      </c>
      <c r="E223" s="34" t="s">
        <v>31</v>
      </c>
      <c r="F223" s="34" t="s">
        <v>31</v>
      </c>
      <c r="G223" s="34" t="s">
        <v>31</v>
      </c>
      <c r="H223" s="34" t="s">
        <v>31</v>
      </c>
      <c r="I223" s="34" t="s">
        <v>31</v>
      </c>
      <c r="J223" s="34" t="s">
        <v>31</v>
      </c>
      <c r="K223" s="36">
        <v>0.0</v>
      </c>
      <c r="L223" s="36" t="s">
        <v>31</v>
      </c>
      <c r="M223" s="36"/>
      <c r="N223" s="36"/>
      <c r="O223" s="36"/>
      <c r="P223" s="5"/>
      <c r="Q223" s="5"/>
      <c r="R223" s="5"/>
      <c r="S223" s="5"/>
      <c r="T223" s="5"/>
      <c r="U223" s="5"/>
      <c r="V223" s="5"/>
      <c r="W223" s="5"/>
      <c r="X223" s="5"/>
    </row>
    <row r="224" ht="15.0" customHeight="1">
      <c r="A224" s="21">
        <v>209.0</v>
      </c>
      <c r="B224" s="38" t="s">
        <v>256</v>
      </c>
      <c r="C224" s="38" t="s">
        <v>257</v>
      </c>
      <c r="D224" s="25">
        <f t="shared" si="1"/>
        <v>0</v>
      </c>
      <c r="E224" s="27" t="s">
        <v>31</v>
      </c>
      <c r="F224" s="27" t="s">
        <v>31</v>
      </c>
      <c r="G224" s="27" t="s">
        <v>31</v>
      </c>
      <c r="H224" s="27" t="s">
        <v>31</v>
      </c>
      <c r="I224" s="27" t="s">
        <v>31</v>
      </c>
      <c r="J224" s="27" t="s">
        <v>31</v>
      </c>
      <c r="K224" s="28">
        <v>0.0</v>
      </c>
      <c r="L224" s="28" t="s">
        <v>31</v>
      </c>
      <c r="M224" s="28"/>
      <c r="N224" s="28"/>
      <c r="O224" s="28"/>
      <c r="P224" s="5"/>
      <c r="Q224" s="5"/>
      <c r="R224" s="5"/>
      <c r="S224" s="5"/>
      <c r="T224" s="5"/>
      <c r="U224" s="5"/>
      <c r="V224" s="5"/>
      <c r="W224" s="5"/>
      <c r="X224" s="5"/>
    </row>
    <row r="225" ht="15.0" customHeight="1">
      <c r="A225" s="30">
        <v>210.0</v>
      </c>
      <c r="B225" s="43" t="s">
        <v>269</v>
      </c>
      <c r="C225" s="43" t="s">
        <v>270</v>
      </c>
      <c r="D225" s="25">
        <f t="shared" si="1"/>
        <v>0</v>
      </c>
      <c r="E225" s="34" t="s">
        <v>31</v>
      </c>
      <c r="F225" s="34" t="s">
        <v>31</v>
      </c>
      <c r="G225" s="34" t="s">
        <v>31</v>
      </c>
      <c r="H225" s="34" t="s">
        <v>31</v>
      </c>
      <c r="I225" s="34" t="s">
        <v>31</v>
      </c>
      <c r="J225" s="34" t="s">
        <v>31</v>
      </c>
      <c r="K225" s="36">
        <v>0.0</v>
      </c>
      <c r="L225" s="36" t="s">
        <v>31</v>
      </c>
      <c r="M225" s="36"/>
      <c r="N225" s="36"/>
      <c r="O225" s="36"/>
      <c r="P225" s="5"/>
      <c r="Q225" s="5"/>
      <c r="R225" s="5"/>
      <c r="S225" s="5"/>
      <c r="T225" s="5"/>
      <c r="U225" s="5"/>
      <c r="V225" s="5"/>
      <c r="W225" s="5"/>
      <c r="X225" s="5"/>
    </row>
    <row r="226" ht="15.0" customHeight="1">
      <c r="A226" s="21">
        <v>211.0</v>
      </c>
      <c r="B226" s="38" t="s">
        <v>145</v>
      </c>
      <c r="C226" s="38" t="s">
        <v>373</v>
      </c>
      <c r="D226" s="25">
        <f t="shared" si="1"/>
        <v>0</v>
      </c>
      <c r="E226" s="27" t="s">
        <v>31</v>
      </c>
      <c r="F226" s="27" t="s">
        <v>31</v>
      </c>
      <c r="G226" s="27" t="s">
        <v>31</v>
      </c>
      <c r="H226" s="27" t="s">
        <v>31</v>
      </c>
      <c r="I226" s="27" t="s">
        <v>31</v>
      </c>
      <c r="J226" s="27" t="s">
        <v>31</v>
      </c>
      <c r="K226" s="28">
        <v>0.0</v>
      </c>
      <c r="L226" s="28" t="s">
        <v>31</v>
      </c>
      <c r="M226" s="28"/>
      <c r="N226" s="28"/>
      <c r="O226" s="28"/>
      <c r="P226" s="5"/>
      <c r="Q226" s="5"/>
      <c r="R226" s="5"/>
      <c r="S226" s="5"/>
      <c r="T226" s="5"/>
      <c r="U226" s="5"/>
      <c r="V226" s="5"/>
      <c r="W226" s="5"/>
      <c r="X226" s="5"/>
    </row>
    <row r="227" ht="15.0" customHeight="1">
      <c r="A227" s="31">
        <v>212.0</v>
      </c>
      <c r="B227" s="43" t="s">
        <v>243</v>
      </c>
      <c r="C227" s="43" t="s">
        <v>211</v>
      </c>
      <c r="D227" s="25">
        <f t="shared" si="1"/>
        <v>0</v>
      </c>
      <c r="E227" s="34" t="s">
        <v>31</v>
      </c>
      <c r="F227" s="34" t="s">
        <v>31</v>
      </c>
      <c r="G227" s="34" t="s">
        <v>31</v>
      </c>
      <c r="H227" s="34" t="s">
        <v>31</v>
      </c>
      <c r="I227" s="34" t="s">
        <v>31</v>
      </c>
      <c r="J227" s="34" t="s">
        <v>31</v>
      </c>
      <c r="K227" s="36">
        <v>0.0</v>
      </c>
      <c r="L227" s="36" t="s">
        <v>31</v>
      </c>
      <c r="M227" s="36"/>
      <c r="N227" s="36"/>
      <c r="O227" s="36"/>
      <c r="P227" s="5"/>
      <c r="Q227" s="5"/>
      <c r="R227" s="5"/>
      <c r="S227" s="5"/>
      <c r="T227" s="5"/>
      <c r="U227" s="5"/>
      <c r="V227" s="5"/>
      <c r="W227" s="5"/>
      <c r="X227" s="5"/>
    </row>
    <row r="228" ht="15.0" customHeight="1">
      <c r="A228" s="22">
        <v>213.0</v>
      </c>
      <c r="B228" s="38" t="s">
        <v>247</v>
      </c>
      <c r="C228" s="38" t="s">
        <v>249</v>
      </c>
      <c r="D228" s="25">
        <f t="shared" si="1"/>
        <v>0</v>
      </c>
      <c r="E228" s="27" t="s">
        <v>31</v>
      </c>
      <c r="F228" s="27" t="s">
        <v>31</v>
      </c>
      <c r="G228" s="27" t="s">
        <v>31</v>
      </c>
      <c r="H228" s="27" t="s">
        <v>31</v>
      </c>
      <c r="I228" s="27" t="s">
        <v>31</v>
      </c>
      <c r="J228" s="27" t="s">
        <v>31</v>
      </c>
      <c r="K228" s="28">
        <v>0.0</v>
      </c>
      <c r="L228" s="28" t="s">
        <v>31</v>
      </c>
      <c r="M228" s="28"/>
      <c r="N228" s="28"/>
      <c r="O228" s="28"/>
      <c r="P228" s="5"/>
      <c r="Q228" s="5"/>
      <c r="R228" s="5"/>
      <c r="S228" s="5"/>
      <c r="T228" s="5"/>
      <c r="U228" s="5"/>
      <c r="V228" s="5"/>
      <c r="W228" s="5"/>
      <c r="X228" s="5"/>
    </row>
    <row r="229" ht="15.0" customHeight="1">
      <c r="A229" s="31">
        <v>214.0</v>
      </c>
      <c r="B229" s="43" t="s">
        <v>374</v>
      </c>
      <c r="C229" s="43" t="s">
        <v>375</v>
      </c>
      <c r="D229" s="25">
        <f t="shared" si="1"/>
        <v>0</v>
      </c>
      <c r="E229" s="34" t="s">
        <v>31</v>
      </c>
      <c r="F229" s="34" t="s">
        <v>31</v>
      </c>
      <c r="G229" s="34" t="s">
        <v>31</v>
      </c>
      <c r="H229" s="34" t="s">
        <v>31</v>
      </c>
      <c r="I229" s="34" t="s">
        <v>31</v>
      </c>
      <c r="J229" s="34" t="s">
        <v>31</v>
      </c>
      <c r="K229" s="36">
        <v>0.0</v>
      </c>
      <c r="L229" s="36" t="s">
        <v>31</v>
      </c>
      <c r="M229" s="36"/>
      <c r="N229" s="36"/>
      <c r="O229" s="36"/>
      <c r="P229" s="5"/>
      <c r="Q229" s="5"/>
      <c r="R229" s="5"/>
      <c r="S229" s="5"/>
      <c r="T229" s="5"/>
      <c r="U229" s="5"/>
      <c r="V229" s="5"/>
      <c r="W229" s="5"/>
      <c r="X229" s="5"/>
    </row>
    <row r="230" ht="15.0" customHeight="1">
      <c r="A230" s="21">
        <v>215.0</v>
      </c>
      <c r="B230" s="38" t="s">
        <v>128</v>
      </c>
      <c r="C230" s="38" t="s">
        <v>123</v>
      </c>
      <c r="D230" s="25">
        <f t="shared" si="1"/>
        <v>0</v>
      </c>
      <c r="E230" s="27" t="s">
        <v>31</v>
      </c>
      <c r="F230" s="27" t="s">
        <v>31</v>
      </c>
      <c r="G230" s="27" t="s">
        <v>31</v>
      </c>
      <c r="H230" s="27" t="s">
        <v>31</v>
      </c>
      <c r="I230" s="27" t="s">
        <v>31</v>
      </c>
      <c r="J230" s="27" t="s">
        <v>31</v>
      </c>
      <c r="K230" s="28">
        <v>0.0</v>
      </c>
      <c r="L230" s="28" t="s">
        <v>31</v>
      </c>
      <c r="M230" s="28"/>
      <c r="N230" s="28"/>
      <c r="O230" s="28"/>
      <c r="P230" s="5"/>
      <c r="Q230" s="5"/>
      <c r="R230" s="5"/>
      <c r="S230" s="5"/>
      <c r="T230" s="5"/>
      <c r="U230" s="5"/>
      <c r="V230" s="5"/>
      <c r="W230" s="5"/>
      <c r="X230" s="5"/>
    </row>
    <row r="231" ht="15.0" customHeight="1">
      <c r="A231" s="30">
        <v>216.0</v>
      </c>
      <c r="B231" s="43" t="s">
        <v>156</v>
      </c>
      <c r="C231" s="43" t="s">
        <v>157</v>
      </c>
      <c r="D231" s="25">
        <f t="shared" si="1"/>
        <v>0</v>
      </c>
      <c r="E231" s="34" t="s">
        <v>31</v>
      </c>
      <c r="F231" s="34" t="s">
        <v>31</v>
      </c>
      <c r="G231" s="34" t="s">
        <v>31</v>
      </c>
      <c r="H231" s="34" t="s">
        <v>31</v>
      </c>
      <c r="I231" s="34" t="s">
        <v>31</v>
      </c>
      <c r="J231" s="34" t="s">
        <v>31</v>
      </c>
      <c r="K231" s="36">
        <v>0.0</v>
      </c>
      <c r="L231" s="36" t="s">
        <v>31</v>
      </c>
      <c r="M231" s="36"/>
      <c r="N231" s="36"/>
      <c r="O231" s="36"/>
      <c r="P231" s="5"/>
      <c r="Q231" s="5"/>
      <c r="R231" s="5"/>
      <c r="S231" s="5"/>
      <c r="T231" s="5"/>
      <c r="U231" s="5"/>
      <c r="V231" s="5"/>
      <c r="W231" s="5"/>
      <c r="X231" s="5"/>
    </row>
    <row r="232" ht="15.0" customHeight="1">
      <c r="A232" s="21">
        <v>217.0</v>
      </c>
      <c r="B232" s="38" t="s">
        <v>205</v>
      </c>
      <c r="C232" s="38" t="s">
        <v>206</v>
      </c>
      <c r="D232" s="25">
        <f t="shared" si="1"/>
        <v>0</v>
      </c>
      <c r="E232" s="27" t="s">
        <v>31</v>
      </c>
      <c r="F232" s="27" t="s">
        <v>31</v>
      </c>
      <c r="G232" s="27" t="s">
        <v>31</v>
      </c>
      <c r="H232" s="27" t="s">
        <v>31</v>
      </c>
      <c r="I232" s="27" t="s">
        <v>31</v>
      </c>
      <c r="J232" s="27" t="s">
        <v>31</v>
      </c>
      <c r="K232" s="28">
        <v>0.0</v>
      </c>
      <c r="L232" s="28" t="s">
        <v>31</v>
      </c>
      <c r="M232" s="28"/>
      <c r="N232" s="28"/>
      <c r="O232" s="28"/>
      <c r="P232" s="5"/>
      <c r="Q232" s="5"/>
      <c r="R232" s="5"/>
      <c r="S232" s="5"/>
      <c r="T232" s="5"/>
      <c r="U232" s="5"/>
      <c r="V232" s="5"/>
      <c r="W232" s="5"/>
      <c r="X232" s="5"/>
    </row>
    <row r="233" ht="15.0" customHeight="1">
      <c r="A233" s="31">
        <v>218.0</v>
      </c>
      <c r="B233" s="43" t="s">
        <v>73</v>
      </c>
      <c r="C233" s="43" t="s">
        <v>63</v>
      </c>
      <c r="D233" s="25">
        <f t="shared" si="1"/>
        <v>0</v>
      </c>
      <c r="E233" s="34" t="s">
        <v>31</v>
      </c>
      <c r="F233" s="34" t="s">
        <v>31</v>
      </c>
      <c r="G233" s="34" t="s">
        <v>31</v>
      </c>
      <c r="H233" s="34" t="s">
        <v>31</v>
      </c>
      <c r="I233" s="34" t="s">
        <v>31</v>
      </c>
      <c r="J233" s="34" t="s">
        <v>31</v>
      </c>
      <c r="K233" s="36">
        <v>0.0</v>
      </c>
      <c r="L233" s="36">
        <v>0.0</v>
      </c>
      <c r="M233" s="36"/>
      <c r="N233" s="36"/>
      <c r="O233" s="36"/>
      <c r="P233" s="5"/>
      <c r="Q233" s="5"/>
      <c r="R233" s="5"/>
      <c r="S233" s="5"/>
      <c r="T233" s="5"/>
      <c r="U233" s="5"/>
      <c r="V233" s="5"/>
      <c r="W233" s="5"/>
      <c r="X233" s="5"/>
    </row>
    <row r="234" ht="15.0" customHeight="1">
      <c r="A234" s="22">
        <v>219.0</v>
      </c>
      <c r="B234" s="38" t="s">
        <v>376</v>
      </c>
      <c r="C234" s="38" t="s">
        <v>364</v>
      </c>
      <c r="D234" s="25">
        <f t="shared" si="1"/>
        <v>0</v>
      </c>
      <c r="E234" s="27" t="s">
        <v>31</v>
      </c>
      <c r="F234" s="27" t="s">
        <v>31</v>
      </c>
      <c r="G234" s="27" t="s">
        <v>31</v>
      </c>
      <c r="H234" s="27" t="s">
        <v>31</v>
      </c>
      <c r="I234" s="27" t="s">
        <v>31</v>
      </c>
      <c r="J234" s="27" t="s">
        <v>31</v>
      </c>
      <c r="K234" s="28">
        <v>0.0</v>
      </c>
      <c r="L234" s="28" t="s">
        <v>31</v>
      </c>
      <c r="M234" s="28"/>
      <c r="N234" s="28"/>
      <c r="O234" s="28"/>
      <c r="P234" s="5"/>
      <c r="Q234" s="5"/>
      <c r="R234" s="5"/>
      <c r="S234" s="5"/>
      <c r="T234" s="5"/>
      <c r="U234" s="5"/>
      <c r="V234" s="5"/>
      <c r="W234" s="5"/>
      <c r="X234" s="5"/>
    </row>
    <row r="235" ht="15.0" customHeight="1">
      <c r="A235" s="31">
        <v>220.0</v>
      </c>
      <c r="B235" s="43" t="s">
        <v>112</v>
      </c>
      <c r="C235" s="43" t="s">
        <v>52</v>
      </c>
      <c r="D235" s="25">
        <f t="shared" si="1"/>
        <v>0</v>
      </c>
      <c r="E235" s="36" t="s">
        <v>31</v>
      </c>
      <c r="F235" s="36" t="s">
        <v>31</v>
      </c>
      <c r="G235" s="36" t="s">
        <v>31</v>
      </c>
      <c r="H235" s="36" t="s">
        <v>31</v>
      </c>
      <c r="I235" s="36" t="s">
        <v>31</v>
      </c>
      <c r="J235" s="36" t="s">
        <v>31</v>
      </c>
      <c r="K235" s="36" t="s">
        <v>31</v>
      </c>
      <c r="L235" s="36">
        <v>0.0</v>
      </c>
      <c r="M235" s="36"/>
      <c r="N235" s="36"/>
      <c r="O235" s="36"/>
      <c r="P235" s="5"/>
      <c r="Q235" s="5"/>
      <c r="R235" s="5"/>
      <c r="S235" s="5"/>
      <c r="T235" s="5"/>
      <c r="U235" s="5"/>
      <c r="V235" s="5"/>
      <c r="W235" s="5"/>
      <c r="X235" s="5"/>
    </row>
    <row r="236" ht="15.0" customHeight="1">
      <c r="A236" s="21">
        <v>221.0</v>
      </c>
      <c r="B236" s="38" t="s">
        <v>263</v>
      </c>
      <c r="C236" s="38" t="s">
        <v>176</v>
      </c>
      <c r="D236" s="25">
        <f t="shared" si="1"/>
        <v>0</v>
      </c>
      <c r="E236" s="28" t="s">
        <v>31</v>
      </c>
      <c r="F236" s="28" t="s">
        <v>31</v>
      </c>
      <c r="G236" s="28" t="s">
        <v>31</v>
      </c>
      <c r="H236" s="28" t="s">
        <v>31</v>
      </c>
      <c r="I236" s="28" t="s">
        <v>31</v>
      </c>
      <c r="J236" s="28" t="s">
        <v>31</v>
      </c>
      <c r="K236" s="28" t="s">
        <v>31</v>
      </c>
      <c r="L236" s="28">
        <v>0.0</v>
      </c>
      <c r="M236" s="28"/>
      <c r="N236" s="28"/>
      <c r="O236" s="28"/>
      <c r="P236" s="5"/>
      <c r="Q236" s="5"/>
      <c r="R236" s="5"/>
      <c r="S236" s="5"/>
      <c r="T236" s="5"/>
      <c r="U236" s="5"/>
      <c r="V236" s="5"/>
      <c r="W236" s="5"/>
      <c r="X236" s="5"/>
    </row>
    <row r="237" ht="15.0" customHeight="1">
      <c r="A237" s="30">
        <v>222.0</v>
      </c>
      <c r="B237" s="43" t="s">
        <v>197</v>
      </c>
      <c r="C237" s="43" t="s">
        <v>103</v>
      </c>
      <c r="D237" s="25">
        <f t="shared" si="1"/>
        <v>0</v>
      </c>
      <c r="E237" s="36" t="s">
        <v>31</v>
      </c>
      <c r="F237" s="36" t="s">
        <v>31</v>
      </c>
      <c r="G237" s="36" t="s">
        <v>31</v>
      </c>
      <c r="H237" s="36" t="s">
        <v>31</v>
      </c>
      <c r="I237" s="36" t="s">
        <v>31</v>
      </c>
      <c r="J237" s="36" t="s">
        <v>31</v>
      </c>
      <c r="K237" s="36" t="s">
        <v>31</v>
      </c>
      <c r="L237" s="36">
        <v>0.0</v>
      </c>
      <c r="M237" s="36"/>
      <c r="N237" s="36"/>
      <c r="O237" s="36"/>
      <c r="P237" s="5"/>
      <c r="Q237" s="5"/>
      <c r="R237" s="5"/>
      <c r="S237" s="5"/>
      <c r="T237" s="5"/>
      <c r="U237" s="5"/>
      <c r="V237" s="5"/>
      <c r="W237" s="5"/>
      <c r="X237" s="5"/>
    </row>
    <row r="238" ht="15.0" customHeight="1">
      <c r="A238" s="21">
        <v>223.0</v>
      </c>
      <c r="B238" s="38" t="s">
        <v>219</v>
      </c>
      <c r="C238" s="38" t="s">
        <v>377</v>
      </c>
      <c r="D238" s="25">
        <f t="shared" si="1"/>
        <v>0</v>
      </c>
      <c r="E238" s="28" t="s">
        <v>31</v>
      </c>
      <c r="F238" s="28" t="s">
        <v>31</v>
      </c>
      <c r="G238" s="28" t="s">
        <v>31</v>
      </c>
      <c r="H238" s="28" t="s">
        <v>31</v>
      </c>
      <c r="I238" s="28" t="s">
        <v>31</v>
      </c>
      <c r="J238" s="28" t="s">
        <v>31</v>
      </c>
      <c r="K238" s="28" t="s">
        <v>31</v>
      </c>
      <c r="L238" s="28">
        <v>0.0</v>
      </c>
      <c r="M238" s="28"/>
      <c r="N238" s="28"/>
      <c r="O238" s="28"/>
      <c r="P238" s="5"/>
      <c r="Q238" s="5"/>
      <c r="R238" s="5"/>
      <c r="S238" s="5"/>
      <c r="T238" s="5"/>
      <c r="U238" s="5"/>
      <c r="V238" s="5"/>
      <c r="W238" s="5"/>
      <c r="X238" s="5"/>
    </row>
    <row r="239" ht="15.0" customHeight="1">
      <c r="A239" s="31">
        <v>224.0</v>
      </c>
      <c r="B239" s="43" t="s">
        <v>378</v>
      </c>
      <c r="C239" s="43" t="s">
        <v>123</v>
      </c>
      <c r="D239" s="25">
        <f t="shared" si="1"/>
        <v>0</v>
      </c>
      <c r="E239" s="36" t="s">
        <v>31</v>
      </c>
      <c r="F239" s="36" t="s">
        <v>31</v>
      </c>
      <c r="G239" s="36" t="s">
        <v>31</v>
      </c>
      <c r="H239" s="36" t="s">
        <v>31</v>
      </c>
      <c r="I239" s="36" t="s">
        <v>31</v>
      </c>
      <c r="J239" s="36" t="s">
        <v>31</v>
      </c>
      <c r="K239" s="36" t="s">
        <v>31</v>
      </c>
      <c r="L239" s="36">
        <v>0.0</v>
      </c>
      <c r="M239" s="36"/>
      <c r="N239" s="36"/>
      <c r="O239" s="36"/>
      <c r="P239" s="5"/>
      <c r="Q239" s="5"/>
      <c r="R239" s="5"/>
      <c r="S239" s="5"/>
      <c r="T239" s="5"/>
      <c r="U239" s="5"/>
      <c r="V239" s="5"/>
      <c r="W239" s="5"/>
      <c r="X239" s="5"/>
    </row>
    <row r="240" ht="15.0" customHeight="1">
      <c r="A240" s="22">
        <v>225.0</v>
      </c>
      <c r="B240" s="38" t="s">
        <v>379</v>
      </c>
      <c r="C240" s="38" t="s">
        <v>63</v>
      </c>
      <c r="D240" s="25">
        <f t="shared" si="1"/>
        <v>0</v>
      </c>
      <c r="E240" s="28" t="s">
        <v>31</v>
      </c>
      <c r="F240" s="28" t="s">
        <v>31</v>
      </c>
      <c r="G240" s="28" t="s">
        <v>31</v>
      </c>
      <c r="H240" s="28" t="s">
        <v>31</v>
      </c>
      <c r="I240" s="28" t="s">
        <v>31</v>
      </c>
      <c r="J240" s="28" t="s">
        <v>31</v>
      </c>
      <c r="K240" s="28" t="s">
        <v>31</v>
      </c>
      <c r="L240" s="28">
        <v>0.0</v>
      </c>
      <c r="M240" s="28"/>
      <c r="N240" s="28"/>
      <c r="O240" s="28"/>
      <c r="P240" s="5"/>
      <c r="Q240" s="5"/>
      <c r="R240" s="5"/>
      <c r="S240" s="5"/>
      <c r="T240" s="5"/>
      <c r="U240" s="5"/>
      <c r="V240" s="5"/>
      <c r="W240" s="5"/>
      <c r="X240" s="5"/>
    </row>
    <row r="241" ht="15.0" customHeight="1">
      <c r="A241" s="31">
        <v>226.0</v>
      </c>
      <c r="B241" s="43" t="s">
        <v>240</v>
      </c>
      <c r="C241" s="43" t="s">
        <v>380</v>
      </c>
      <c r="D241" s="25">
        <f t="shared" si="1"/>
        <v>0</v>
      </c>
      <c r="E241" s="36" t="s">
        <v>31</v>
      </c>
      <c r="F241" s="36" t="s">
        <v>31</v>
      </c>
      <c r="G241" s="36" t="s">
        <v>31</v>
      </c>
      <c r="H241" s="36" t="s">
        <v>31</v>
      </c>
      <c r="I241" s="36" t="s">
        <v>31</v>
      </c>
      <c r="J241" s="36" t="s">
        <v>31</v>
      </c>
      <c r="K241" s="36" t="s">
        <v>31</v>
      </c>
      <c r="L241" s="36">
        <v>0.0</v>
      </c>
      <c r="M241" s="36"/>
      <c r="N241" s="36"/>
      <c r="O241" s="36"/>
      <c r="P241" s="5"/>
      <c r="Q241" s="5"/>
      <c r="R241" s="5"/>
      <c r="S241" s="5"/>
      <c r="T241" s="5"/>
      <c r="U241" s="5"/>
      <c r="V241" s="5"/>
      <c r="W241" s="5"/>
      <c r="X241" s="5"/>
    </row>
    <row r="242" ht="15.0" customHeight="1">
      <c r="A242" s="21">
        <v>227.0</v>
      </c>
      <c r="B242" s="38" t="s">
        <v>138</v>
      </c>
      <c r="C242" s="38" t="s">
        <v>139</v>
      </c>
      <c r="D242" s="25">
        <f t="shared" si="1"/>
        <v>0</v>
      </c>
      <c r="E242" s="28" t="s">
        <v>31</v>
      </c>
      <c r="F242" s="28" t="s">
        <v>31</v>
      </c>
      <c r="G242" s="28" t="s">
        <v>31</v>
      </c>
      <c r="H242" s="28" t="s">
        <v>31</v>
      </c>
      <c r="I242" s="28" t="s">
        <v>31</v>
      </c>
      <c r="J242" s="28" t="s">
        <v>31</v>
      </c>
      <c r="K242" s="28" t="s">
        <v>31</v>
      </c>
      <c r="L242" s="28">
        <v>0.0</v>
      </c>
      <c r="M242" s="28"/>
      <c r="N242" s="28"/>
      <c r="O242" s="28"/>
      <c r="P242" s="5"/>
      <c r="Q242" s="5"/>
      <c r="R242" s="5"/>
      <c r="S242" s="5"/>
      <c r="T242" s="5"/>
      <c r="U242" s="5"/>
      <c r="V242" s="5"/>
      <c r="W242" s="5"/>
      <c r="X242" s="5"/>
    </row>
    <row r="243" ht="15.0" customHeight="1">
      <c r="A243" s="30">
        <v>228.0</v>
      </c>
      <c r="B243" s="43" t="s">
        <v>381</v>
      </c>
      <c r="C243" s="43" t="s">
        <v>382</v>
      </c>
      <c r="D243" s="25">
        <f t="shared" si="1"/>
        <v>0</v>
      </c>
      <c r="E243" s="36" t="s">
        <v>31</v>
      </c>
      <c r="F243" s="36" t="s">
        <v>31</v>
      </c>
      <c r="G243" s="36" t="s">
        <v>31</v>
      </c>
      <c r="H243" s="36" t="s">
        <v>31</v>
      </c>
      <c r="I243" s="36" t="s">
        <v>31</v>
      </c>
      <c r="J243" s="36" t="s">
        <v>31</v>
      </c>
      <c r="K243" s="36" t="s">
        <v>31</v>
      </c>
      <c r="L243" s="36">
        <v>0.0</v>
      </c>
      <c r="M243" s="36"/>
      <c r="N243" s="36"/>
      <c r="O243" s="36"/>
      <c r="P243" s="5"/>
      <c r="Q243" s="5"/>
      <c r="R243" s="5"/>
      <c r="S243" s="5"/>
      <c r="T243" s="5"/>
      <c r="U243" s="5"/>
      <c r="V243" s="5"/>
      <c r="W243" s="5"/>
      <c r="X243" s="5"/>
    </row>
    <row r="244" ht="15.0" customHeight="1">
      <c r="A244" s="21">
        <v>229.0</v>
      </c>
      <c r="B244" s="38" t="s">
        <v>175</v>
      </c>
      <c r="C244" s="38" t="s">
        <v>177</v>
      </c>
      <c r="D244" s="25">
        <f t="shared" si="1"/>
        <v>0</v>
      </c>
      <c r="E244" s="28" t="s">
        <v>31</v>
      </c>
      <c r="F244" s="28" t="s">
        <v>31</v>
      </c>
      <c r="G244" s="28" t="s">
        <v>31</v>
      </c>
      <c r="H244" s="28" t="s">
        <v>31</v>
      </c>
      <c r="I244" s="28" t="s">
        <v>31</v>
      </c>
      <c r="J244" s="28" t="s">
        <v>31</v>
      </c>
      <c r="K244" s="28" t="s">
        <v>31</v>
      </c>
      <c r="L244" s="28">
        <v>0.0</v>
      </c>
      <c r="M244" s="28"/>
      <c r="N244" s="28"/>
      <c r="O244" s="28"/>
      <c r="P244" s="5"/>
      <c r="Q244" s="5"/>
      <c r="R244" s="5"/>
      <c r="S244" s="5"/>
      <c r="T244" s="5"/>
      <c r="U244" s="5"/>
      <c r="V244" s="5"/>
      <c r="W244" s="5"/>
      <c r="X244" s="5"/>
    </row>
    <row r="245" ht="15.0" customHeight="1">
      <c r="A245" s="31"/>
      <c r="B245" s="43"/>
      <c r="C245" s="43"/>
      <c r="D245" s="25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5"/>
      <c r="Q245" s="5"/>
      <c r="R245" s="5"/>
      <c r="S245" s="5"/>
      <c r="T245" s="5"/>
      <c r="U245" s="5"/>
      <c r="V245" s="5"/>
      <c r="W245" s="5"/>
      <c r="X245" s="5"/>
    </row>
    <row r="246" ht="11.25" customHeight="1">
      <c r="A246" s="60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50"/>
      <c r="P246" s="5"/>
      <c r="Q246" s="5"/>
      <c r="R246" s="5"/>
      <c r="S246" s="5"/>
      <c r="T246" s="5"/>
      <c r="U246" s="5"/>
      <c r="V246" s="5"/>
      <c r="W246" s="5"/>
      <c r="X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12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ht="15.7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ht="15.7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ht="15.7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ht="15.7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ht="15.7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ht="15.7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ht="15.7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ht="15.7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ht="15.7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ht="15.7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ht="15.75" customHeight="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ht="15.75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ht="15.75" customHeight="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ht="15.75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ht="15.75" customHeight="1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  <row r="1031" ht="15.75" customHeight="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</row>
    <row r="1032" ht="15.75" customHeight="1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</row>
    <row r="1033" ht="15.75" customHeight="1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</row>
    <row r="1034" ht="15.75" customHeight="1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</row>
    <row r="1035" ht="15.75" customHeight="1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</row>
    <row r="1036" ht="15.75" customHeight="1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</row>
    <row r="1037" ht="15.75" customHeight="1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</row>
    <row r="1038" ht="15.75" customHeight="1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</row>
    <row r="1039" ht="15.75" customHeight="1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</row>
    <row r="1040" ht="15.75" customHeight="1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</row>
    <row r="1041" ht="15.75" customHeight="1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</row>
    <row r="1042" ht="15.75" customHeight="1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</row>
    <row r="1043" ht="15.75" customHeight="1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</row>
    <row r="1044" ht="15.75" customHeight="1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</row>
    <row r="1045" ht="15.75" customHeight="1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</row>
    <row r="1046" ht="15.75" customHeight="1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</row>
    <row r="1047" ht="15.75" customHeight="1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</row>
    <row r="1048" ht="15.75" customHeight="1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</row>
    <row r="1049" ht="15.75" customHeight="1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</row>
    <row r="1050" ht="15.75" customHeight="1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</row>
    <row r="1051" ht="15.75" customHeight="1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</row>
    <row r="1052" ht="15.75" customHeight="1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</row>
    <row r="1053" ht="15.75" customHeight="1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</row>
    <row r="1054" ht="15.75" customHeight="1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</row>
    <row r="1055" ht="15.75" customHeight="1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</row>
    <row r="1056" ht="15.75" customHeight="1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</row>
    <row r="1057" ht="15.75" customHeight="1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</row>
    <row r="1058" ht="15.75" customHeight="1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</row>
    <row r="1059" ht="15.75" customHeight="1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</row>
    <row r="1060" ht="15.75" customHeight="1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</row>
    <row r="1061" ht="15.75" customHeight="1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</row>
    <row r="1062" ht="15.75" customHeight="1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</row>
    <row r="1063" ht="15.75" customHeight="1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</row>
    <row r="1064" ht="15.75" customHeight="1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</row>
    <row r="1065" ht="15.75" customHeight="1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</row>
    <row r="1066" ht="15.75" customHeight="1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</row>
    <row r="1067" ht="15.75" customHeight="1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</row>
    <row r="1068" ht="15.75" customHeight="1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</row>
    <row r="1069" ht="15.75" customHeight="1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</row>
    <row r="1070" ht="15.75" customHeight="1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</row>
    <row r="1071" ht="15.75" customHeight="1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</row>
    <row r="1072" ht="15.75" customHeight="1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</row>
    <row r="1073" ht="15.75" customHeight="1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</row>
    <row r="1074" ht="15.75" customHeight="1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</row>
    <row r="1075" ht="15.75" customHeight="1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</row>
    <row r="1076" ht="15.75" customHeight="1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</row>
    <row r="1077" ht="15.75" customHeight="1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</row>
    <row r="1078" ht="15.75" customHeight="1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</row>
    <row r="1079" ht="15.75" customHeight="1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</row>
    <row r="1080" ht="15.75" customHeight="1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</row>
    <row r="1081" ht="15.75" customHeight="1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</row>
    <row r="1082" ht="15.75" customHeight="1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</row>
    <row r="1083" ht="15.75" customHeight="1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</row>
    <row r="1084" ht="15.75" customHeight="1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</row>
    <row r="1085" ht="15.75" customHeight="1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</row>
    <row r="1086" ht="15.75" customHeight="1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</row>
    <row r="1087" ht="15.75" customHeight="1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</row>
    <row r="1088" ht="15.75" customHeight="1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</row>
    <row r="1089" ht="15.75" customHeight="1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</row>
    <row r="1090" ht="15.75" customHeight="1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</row>
    <row r="1091" ht="15.75" customHeight="1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</row>
    <row r="1092" ht="15.75" customHeight="1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</row>
    <row r="1093" ht="15.75" customHeight="1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</row>
    <row r="1094" ht="15.75" customHeight="1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</row>
    <row r="1095" ht="15.75" customHeight="1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</row>
    <row r="1096" ht="15.75" customHeight="1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</row>
    <row r="1097" ht="15.75" customHeight="1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</row>
    <row r="1098" ht="15.75" customHeight="1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</row>
    <row r="1099" ht="15.75" customHeight="1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</row>
    <row r="1100" ht="15.75" customHeight="1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</row>
    <row r="1101" ht="15.75" customHeight="1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</row>
    <row r="1102" ht="15.75" customHeight="1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</row>
    <row r="1103" ht="15.75" customHeight="1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</row>
    <row r="1104" ht="15.75" customHeight="1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</row>
    <row r="1105" ht="15.75" customHeight="1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</row>
    <row r="1106" ht="15.75" customHeight="1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</row>
    <row r="1107" ht="15.75" customHeight="1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</row>
    <row r="1108" ht="15.75" customHeight="1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</row>
    <row r="1109" ht="15.75" customHeight="1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</row>
    <row r="1110" ht="15.75" customHeight="1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</row>
    <row r="1111" ht="15.75" customHeight="1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</row>
    <row r="1112" ht="15.75" customHeight="1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</row>
    <row r="1113" ht="15.75" customHeight="1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</row>
    <row r="1114" ht="15.75" customHeight="1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</row>
    <row r="1115" ht="15.75" customHeight="1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</row>
    <row r="1116" ht="15.75" customHeight="1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</row>
    <row r="1117" ht="15.75" customHeight="1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</row>
    <row r="1118" ht="15.75" customHeight="1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</row>
    <row r="1119" ht="15.75" customHeight="1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</row>
    <row r="1120" ht="15.75" customHeight="1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</row>
    <row r="1121" ht="15.75" customHeight="1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</row>
    <row r="1122" ht="15.75" customHeight="1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</row>
    <row r="1123" ht="15.75" customHeight="1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</row>
    <row r="1124" ht="15.75" customHeight="1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</row>
    <row r="1125" ht="15.75" customHeight="1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</row>
    <row r="1126" ht="15.75" customHeight="1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</row>
    <row r="1127" ht="15.75" customHeight="1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</row>
    <row r="1128" ht="15.75" customHeight="1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</row>
    <row r="1129" ht="15.75" customHeight="1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</row>
    <row r="1130" ht="15.75" customHeight="1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</row>
    <row r="1131" ht="15.75" customHeight="1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</row>
    <row r="1132" ht="15.75" customHeight="1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</row>
    <row r="1133" ht="15.75" customHeight="1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</row>
    <row r="1134" ht="15.75" customHeight="1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</row>
    <row r="1135" ht="15.75" customHeight="1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</row>
    <row r="1136" ht="15.75" customHeight="1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</row>
    <row r="1137" ht="15.75" customHeight="1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</row>
    <row r="1138" ht="15.75" customHeight="1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</row>
    <row r="1139" ht="15.75" customHeight="1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</row>
    <row r="1140" ht="15.75" customHeight="1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</row>
    <row r="1141" ht="15.75" customHeight="1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</row>
    <row r="1142" ht="15.75" customHeight="1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</row>
    <row r="1143" ht="15.75" customHeight="1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</row>
    <row r="1144" ht="15.75" customHeight="1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</row>
    <row r="1145" ht="15.75" customHeight="1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</row>
    <row r="1146" ht="15.75" customHeight="1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</row>
    <row r="1147" ht="15.75" customHeight="1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</row>
    <row r="1148" ht="15.75" customHeight="1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</row>
    <row r="1149" ht="15.75" customHeight="1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</row>
    <row r="1150" ht="15.75" customHeight="1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</row>
    <row r="1151" ht="15.75" customHeight="1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</row>
    <row r="1152" ht="15.75" customHeight="1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</row>
    <row r="1153" ht="15.75" customHeight="1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</row>
    <row r="1154" ht="15.75" customHeight="1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</row>
    <row r="1155" ht="15.75" customHeight="1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</row>
    <row r="1156" ht="15.75" customHeight="1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</row>
    <row r="1157" ht="15.75" customHeight="1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</row>
    <row r="1158" ht="15.75" customHeight="1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</row>
    <row r="1159" ht="15.75" customHeight="1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</row>
    <row r="1160" ht="15.75" customHeight="1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</row>
    <row r="1161" ht="15.75" customHeight="1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</row>
    <row r="1162" ht="15.75" customHeight="1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</row>
    <row r="1163" ht="15.75" customHeight="1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</row>
    <row r="1164" ht="15.75" customHeight="1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</row>
    <row r="1165" ht="15.75" customHeight="1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</row>
    <row r="1166" ht="15.75" customHeight="1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</row>
    <row r="1167" ht="15.75" customHeight="1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</row>
    <row r="1168" ht="15.75" customHeight="1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</row>
    <row r="1169" ht="15.75" customHeight="1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</row>
    <row r="1170" ht="15.75" customHeight="1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</row>
    <row r="1171" ht="15.75" customHeight="1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</row>
    <row r="1172" ht="15.75" customHeight="1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</row>
    <row r="1173" ht="15.75" customHeight="1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</row>
  </sheetData>
  <mergeCells count="7">
    <mergeCell ref="A1:O10"/>
    <mergeCell ref="A11:O12"/>
    <mergeCell ref="A14:A15"/>
    <mergeCell ref="B14:B15"/>
    <mergeCell ref="C14:C15"/>
    <mergeCell ref="D14:D15"/>
    <mergeCell ref="A246:O246"/>
  </mergeCells>
  <printOptions/>
  <pageMargins bottom="0.75" footer="0.0" header="0.0" left="0.25" right="0.25" top="0.75"/>
  <pageSetup fitToHeight="0"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4.38"/>
    <col customWidth="1" min="3" max="3" width="23.75"/>
    <col customWidth="1" min="4" max="15" width="9.25"/>
    <col customWidth="1" min="16" max="22" width="12.0"/>
    <col customWidth="1" min="23" max="24" width="8.63"/>
  </cols>
  <sheetData>
    <row r="1" ht="12.75" customHeight="1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392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3</v>
      </c>
      <c r="B14" s="12" t="s">
        <v>388</v>
      </c>
      <c r="C14" s="12" t="s">
        <v>5</v>
      </c>
      <c r="D14" s="13" t="s">
        <v>6</v>
      </c>
      <c r="E14" s="14" t="s">
        <v>7</v>
      </c>
      <c r="F14" s="14" t="s">
        <v>8</v>
      </c>
      <c r="G14" s="14" t="s">
        <v>9</v>
      </c>
      <c r="H14" s="14" t="s">
        <v>10</v>
      </c>
      <c r="I14" s="14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5" t="s">
        <v>16</v>
      </c>
      <c r="O14" s="15" t="s">
        <v>17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18</v>
      </c>
      <c r="F15" s="18" t="s">
        <v>19</v>
      </c>
      <c r="G15" s="18" t="s">
        <v>20</v>
      </c>
      <c r="H15" s="18" t="s">
        <v>21</v>
      </c>
      <c r="I15" s="15" t="s">
        <v>22</v>
      </c>
      <c r="J15" s="15" t="s">
        <v>23</v>
      </c>
      <c r="K15" s="19">
        <v>46061.0</v>
      </c>
      <c r="L15" s="19">
        <v>46242.0</v>
      </c>
      <c r="M15" s="20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70">
        <v>1.0</v>
      </c>
      <c r="B16" s="38" t="s">
        <v>112</v>
      </c>
      <c r="C16" s="38" t="s">
        <v>52</v>
      </c>
      <c r="D16" s="24">
        <f t="shared" ref="D16:D20" si="1">SUM(E16:O16)</f>
        <v>21</v>
      </c>
      <c r="E16" s="27" t="s">
        <v>31</v>
      </c>
      <c r="F16" s="27" t="s">
        <v>31</v>
      </c>
      <c r="G16" s="27" t="s">
        <v>31</v>
      </c>
      <c r="H16" s="27" t="s">
        <v>31</v>
      </c>
      <c r="I16" s="27" t="s">
        <v>31</v>
      </c>
      <c r="J16" s="27" t="s">
        <v>31</v>
      </c>
      <c r="K16" s="27" t="s">
        <v>31</v>
      </c>
      <c r="L16" s="27">
        <v>21.0</v>
      </c>
      <c r="M16" s="72"/>
      <c r="N16" s="72"/>
      <c r="O16" s="72"/>
      <c r="P16" s="40"/>
      <c r="Q16" s="40"/>
      <c r="R16" s="40"/>
      <c r="S16" s="40"/>
      <c r="T16" s="40"/>
      <c r="U16" s="40"/>
      <c r="V16" s="40"/>
      <c r="W16" s="5"/>
      <c r="X16" s="5"/>
    </row>
    <row r="17" ht="15.0" customHeight="1">
      <c r="A17" s="30">
        <v>2.0</v>
      </c>
      <c r="B17" s="32" t="s">
        <v>203</v>
      </c>
      <c r="C17" s="32" t="s">
        <v>92</v>
      </c>
      <c r="D17" s="24">
        <f t="shared" si="1"/>
        <v>18</v>
      </c>
      <c r="E17" s="36">
        <v>15.0</v>
      </c>
      <c r="F17" s="36">
        <v>3.0</v>
      </c>
      <c r="G17" s="36" t="s">
        <v>31</v>
      </c>
      <c r="H17" s="36" t="s">
        <v>31</v>
      </c>
      <c r="I17" s="36" t="s">
        <v>31</v>
      </c>
      <c r="J17" s="36" t="s">
        <v>31</v>
      </c>
      <c r="K17" s="36" t="s">
        <v>31</v>
      </c>
      <c r="L17" s="36" t="s">
        <v>31</v>
      </c>
      <c r="M17" s="36"/>
      <c r="N17" s="36"/>
      <c r="O17" s="36"/>
      <c r="P17" s="5"/>
      <c r="Q17" s="5"/>
      <c r="R17" s="5"/>
      <c r="S17" s="5"/>
      <c r="T17" s="5"/>
      <c r="U17" s="5"/>
      <c r="V17" s="5"/>
      <c r="W17" s="5"/>
      <c r="X17" s="5"/>
    </row>
    <row r="18" ht="15.0" customHeight="1">
      <c r="A18" s="22">
        <v>3.0</v>
      </c>
      <c r="B18" s="23" t="s">
        <v>335</v>
      </c>
      <c r="C18" s="23" t="s">
        <v>336</v>
      </c>
      <c r="D18" s="24">
        <f t="shared" si="1"/>
        <v>17</v>
      </c>
      <c r="E18" s="27" t="s">
        <v>31</v>
      </c>
      <c r="F18" s="27" t="s">
        <v>31</v>
      </c>
      <c r="G18" s="27" t="s">
        <v>31</v>
      </c>
      <c r="H18" s="27">
        <v>17.0</v>
      </c>
      <c r="I18" s="27" t="s">
        <v>31</v>
      </c>
      <c r="J18" s="27" t="s">
        <v>31</v>
      </c>
      <c r="K18" s="27" t="s">
        <v>31</v>
      </c>
      <c r="L18" s="27" t="s">
        <v>31</v>
      </c>
      <c r="M18" s="27"/>
      <c r="N18" s="28"/>
      <c r="O18" s="28"/>
      <c r="P18" s="5"/>
      <c r="Q18" s="5"/>
      <c r="R18" s="5"/>
      <c r="S18" s="5"/>
      <c r="T18" s="5"/>
      <c r="U18" s="5"/>
      <c r="V18" s="5"/>
      <c r="W18" s="5"/>
      <c r="X18" s="5"/>
    </row>
    <row r="19" ht="15.0" customHeight="1">
      <c r="A19" s="30">
        <v>4.0</v>
      </c>
      <c r="B19" s="43" t="s">
        <v>357</v>
      </c>
      <c r="C19" s="55" t="s">
        <v>340</v>
      </c>
      <c r="D19" s="24">
        <f t="shared" si="1"/>
        <v>15</v>
      </c>
      <c r="E19" s="34" t="s">
        <v>31</v>
      </c>
      <c r="F19" s="34" t="s">
        <v>31</v>
      </c>
      <c r="G19" s="34" t="s">
        <v>31</v>
      </c>
      <c r="H19" s="34" t="s">
        <v>31</v>
      </c>
      <c r="I19" s="34" t="s">
        <v>31</v>
      </c>
      <c r="J19" s="36">
        <v>15.0</v>
      </c>
      <c r="K19" s="37" t="s">
        <v>31</v>
      </c>
      <c r="L19" s="36" t="s">
        <v>31</v>
      </c>
      <c r="M19" s="34"/>
      <c r="N19" s="34"/>
      <c r="O19" s="36"/>
      <c r="P19" s="5"/>
      <c r="Q19" s="5"/>
      <c r="R19" s="5"/>
      <c r="S19" s="5"/>
      <c r="T19" s="5"/>
      <c r="U19" s="5"/>
      <c r="V19" s="5"/>
      <c r="W19" s="5"/>
      <c r="X19" s="5"/>
    </row>
    <row r="20" ht="15.0" customHeight="1">
      <c r="A20" s="22">
        <v>5.0</v>
      </c>
      <c r="B20" s="23" t="s">
        <v>313</v>
      </c>
      <c r="C20" s="23" t="s">
        <v>70</v>
      </c>
      <c r="D20" s="41">
        <f t="shared" si="1"/>
        <v>0</v>
      </c>
      <c r="E20" s="28" t="s">
        <v>31</v>
      </c>
      <c r="F20" s="39">
        <v>0.0</v>
      </c>
      <c r="G20" s="28" t="s">
        <v>31</v>
      </c>
      <c r="H20" s="28" t="s">
        <v>31</v>
      </c>
      <c r="I20" s="27" t="s">
        <v>31</v>
      </c>
      <c r="J20" s="39" t="s">
        <v>31</v>
      </c>
      <c r="K20" s="27" t="s">
        <v>31</v>
      </c>
      <c r="L20" s="28" t="s">
        <v>31</v>
      </c>
      <c r="M20" s="28"/>
      <c r="N20" s="28"/>
      <c r="O20" s="28"/>
      <c r="P20" s="5"/>
      <c r="Q20" s="5"/>
      <c r="R20" s="5"/>
      <c r="S20" s="5"/>
      <c r="T20" s="5"/>
      <c r="U20" s="5"/>
      <c r="V20" s="5"/>
      <c r="W20" s="5"/>
      <c r="X20" s="5"/>
    </row>
    <row r="21" ht="15.0" customHeight="1">
      <c r="A21" s="74"/>
      <c r="B21" s="32"/>
      <c r="C21" s="32"/>
      <c r="D21" s="24">
        <f>SUM(E21:M21)</f>
        <v>0</v>
      </c>
      <c r="E21" s="33"/>
      <c r="F21" s="34"/>
      <c r="G21" s="34"/>
      <c r="H21" s="34"/>
      <c r="I21" s="34"/>
      <c r="J21" s="34"/>
      <c r="K21" s="34"/>
      <c r="L21" s="34"/>
      <c r="M21" s="36"/>
      <c r="N21" s="76"/>
      <c r="O21" s="76"/>
      <c r="P21" s="5"/>
      <c r="Q21" s="5"/>
      <c r="R21" s="5"/>
      <c r="S21" s="5"/>
      <c r="T21" s="5"/>
      <c r="U21" s="5"/>
      <c r="V21" s="5"/>
      <c r="W21" s="5"/>
      <c r="X21" s="5"/>
    </row>
    <row r="22" ht="11.25" customHeight="1">
      <c r="A22" s="7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0"/>
      <c r="P22" s="5"/>
      <c r="Q22" s="5"/>
      <c r="R22" s="5"/>
      <c r="S22" s="5"/>
      <c r="T22" s="5"/>
      <c r="U22" s="5"/>
      <c r="V22" s="5"/>
      <c r="W22" s="5"/>
      <c r="X22" s="5"/>
    </row>
    <row r="23" ht="12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</sheetData>
  <mergeCells count="7">
    <mergeCell ref="A1:O10"/>
    <mergeCell ref="A11:O12"/>
    <mergeCell ref="A14:A15"/>
    <mergeCell ref="B14:B15"/>
    <mergeCell ref="C14:C15"/>
    <mergeCell ref="D14:D15"/>
    <mergeCell ref="A22:O22"/>
  </mergeCells>
  <printOptions/>
  <pageMargins bottom="0.75" footer="0.0" header="0.0" left="0.25" right="0.25" top="0.75"/>
  <pageSetup fitToHeight="0"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5.0"/>
    <col customWidth="1" min="3" max="3" width="22.5"/>
    <col customWidth="1" min="4" max="4" width="22.38"/>
    <col customWidth="1" min="5" max="11" width="9.25"/>
    <col customWidth="1" min="12" max="12" width="8.25"/>
    <col customWidth="1" min="13" max="18" width="12.0"/>
    <col customWidth="1" min="19" max="25" width="8.63"/>
  </cols>
  <sheetData>
    <row r="1" ht="12.75" customHeight="1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12.75" customHeight="1">
      <c r="A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2.75" customHeight="1">
      <c r="A3" s="6"/>
      <c r="L3" s="7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ht="12.75" customHeight="1">
      <c r="A4" s="6"/>
      <c r="L4" s="7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12.75" customHeight="1">
      <c r="A5" s="6"/>
      <c r="L5" s="7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12.75" customHeight="1">
      <c r="A6" s="6"/>
      <c r="L6" s="7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2.75" customHeight="1">
      <c r="A7" s="6"/>
      <c r="L7" s="7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2.75" customHeight="1">
      <c r="A8" s="6"/>
      <c r="L8" s="7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/>
      <c r="L9" s="7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2.75" customHeight="1">
      <c r="A10" s="8" t="s">
        <v>393</v>
      </c>
      <c r="L10" s="7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2.75" customHeight="1">
      <c r="A11" s="6"/>
      <c r="L11" s="7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12.75" customHeight="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21.0" customHeight="1">
      <c r="A13" s="12" t="s">
        <v>3</v>
      </c>
      <c r="B13" s="12" t="s">
        <v>388</v>
      </c>
      <c r="C13" s="12" t="s">
        <v>5</v>
      </c>
      <c r="D13" s="12" t="s">
        <v>394</v>
      </c>
      <c r="E13" s="13" t="s">
        <v>6</v>
      </c>
      <c r="F13" s="14" t="s">
        <v>7</v>
      </c>
      <c r="G13" s="14" t="s">
        <v>8</v>
      </c>
      <c r="H13" s="14" t="s">
        <v>9</v>
      </c>
      <c r="I13" s="14" t="s">
        <v>10</v>
      </c>
      <c r="J13" s="14" t="s">
        <v>11</v>
      </c>
      <c r="K13" s="14" t="s">
        <v>12</v>
      </c>
      <c r="L13" s="14" t="s">
        <v>13</v>
      </c>
      <c r="M13" s="16"/>
      <c r="N13" s="16"/>
      <c r="O13" s="16"/>
      <c r="P13" s="16"/>
      <c r="Q13" s="16"/>
      <c r="R13" s="16"/>
      <c r="S13" s="5"/>
      <c r="T13" s="5"/>
      <c r="U13" s="5"/>
      <c r="V13" s="5"/>
      <c r="W13" s="5"/>
      <c r="X13" s="5"/>
      <c r="Y13" s="5"/>
    </row>
    <row r="14" ht="21.0" customHeight="1">
      <c r="A14" s="17"/>
      <c r="B14" s="17"/>
      <c r="C14" s="17"/>
      <c r="D14" s="17"/>
      <c r="E14" s="17"/>
      <c r="F14" s="18" t="s">
        <v>19</v>
      </c>
      <c r="G14" s="18" t="s">
        <v>21</v>
      </c>
      <c r="H14" s="18" t="s">
        <v>23</v>
      </c>
      <c r="I14" s="78">
        <v>46061.0</v>
      </c>
      <c r="J14" s="18"/>
      <c r="K14" s="18"/>
      <c r="L14" s="18"/>
      <c r="M14" s="16"/>
      <c r="N14" s="16"/>
      <c r="O14" s="16"/>
      <c r="P14" s="16"/>
      <c r="Q14" s="16"/>
      <c r="R14" s="16"/>
      <c r="S14" s="5"/>
      <c r="T14" s="5"/>
      <c r="U14" s="5"/>
      <c r="V14" s="5"/>
      <c r="W14" s="5"/>
      <c r="X14" s="5"/>
      <c r="Y14" s="5"/>
    </row>
    <row r="15" ht="15.0" customHeight="1">
      <c r="A15" s="79">
        <v>1.0</v>
      </c>
      <c r="B15" s="80" t="s">
        <v>47</v>
      </c>
      <c r="C15" s="80" t="s">
        <v>395</v>
      </c>
      <c r="D15" s="80" t="s">
        <v>396</v>
      </c>
      <c r="E15" s="24">
        <f t="shared" ref="E15:E18" si="1">SUM(F15:L15)</f>
        <v>20</v>
      </c>
      <c r="F15" s="81">
        <v>20.0</v>
      </c>
      <c r="G15" s="81" t="s">
        <v>31</v>
      </c>
      <c r="H15" s="81" t="s">
        <v>31</v>
      </c>
      <c r="I15" s="81" t="s">
        <v>31</v>
      </c>
      <c r="J15" s="82"/>
      <c r="K15" s="83"/>
      <c r="L15" s="83"/>
      <c r="M15" s="40"/>
      <c r="N15" s="40"/>
      <c r="O15" s="40"/>
      <c r="P15" s="40"/>
      <c r="Q15" s="40"/>
      <c r="R15" s="40"/>
      <c r="S15" s="5"/>
      <c r="T15" s="5"/>
      <c r="U15" s="5"/>
      <c r="V15" s="5"/>
      <c r="W15" s="5"/>
      <c r="X15" s="5"/>
      <c r="Y15" s="5"/>
    </row>
    <row r="16" ht="15.0" customHeight="1">
      <c r="A16" s="30">
        <v>2.0</v>
      </c>
      <c r="B16" s="43" t="s">
        <v>397</v>
      </c>
      <c r="C16" s="43" t="s">
        <v>398</v>
      </c>
      <c r="D16" s="43" t="s">
        <v>396</v>
      </c>
      <c r="E16" s="24">
        <f t="shared" si="1"/>
        <v>20</v>
      </c>
      <c r="F16" s="34" t="s">
        <v>31</v>
      </c>
      <c r="G16" s="34">
        <v>20.0</v>
      </c>
      <c r="H16" s="34" t="s">
        <v>31</v>
      </c>
      <c r="I16" s="34" t="s">
        <v>31</v>
      </c>
      <c r="J16" s="37"/>
      <c r="K16" s="36"/>
      <c r="L16" s="36"/>
      <c r="M16" s="40"/>
      <c r="N16" s="40"/>
      <c r="O16" s="40"/>
      <c r="P16" s="40"/>
      <c r="Q16" s="40"/>
      <c r="R16" s="40"/>
      <c r="S16" s="5"/>
      <c r="T16" s="5"/>
      <c r="U16" s="5"/>
      <c r="V16" s="5"/>
      <c r="W16" s="5"/>
      <c r="X16" s="5"/>
      <c r="Y16" s="5"/>
    </row>
    <row r="17" ht="15.0" customHeight="1">
      <c r="A17" s="79">
        <v>3.0</v>
      </c>
      <c r="B17" s="80" t="s">
        <v>153</v>
      </c>
      <c r="C17" s="80" t="s">
        <v>154</v>
      </c>
      <c r="D17" s="80" t="s">
        <v>396</v>
      </c>
      <c r="E17" s="24">
        <f t="shared" si="1"/>
        <v>20</v>
      </c>
      <c r="F17" s="81" t="s">
        <v>31</v>
      </c>
      <c r="G17" s="81" t="s">
        <v>31</v>
      </c>
      <c r="H17" s="81">
        <v>20.0</v>
      </c>
      <c r="I17" s="81" t="s">
        <v>31</v>
      </c>
      <c r="J17" s="82"/>
      <c r="K17" s="83"/>
      <c r="L17" s="83"/>
      <c r="M17" s="40"/>
      <c r="N17" s="40"/>
      <c r="O17" s="40"/>
      <c r="P17" s="40"/>
      <c r="Q17" s="40"/>
      <c r="R17" s="40"/>
      <c r="S17" s="5"/>
      <c r="T17" s="5"/>
      <c r="U17" s="5"/>
      <c r="V17" s="5"/>
      <c r="W17" s="5"/>
      <c r="X17" s="5"/>
      <c r="Y17" s="5"/>
    </row>
    <row r="18" ht="15.0" customHeight="1">
      <c r="A18" s="84">
        <v>4.0</v>
      </c>
      <c r="B18" s="85" t="s">
        <v>199</v>
      </c>
      <c r="C18" s="85" t="s">
        <v>200</v>
      </c>
      <c r="D18" s="85" t="s">
        <v>396</v>
      </c>
      <c r="E18" s="24">
        <f t="shared" si="1"/>
        <v>20</v>
      </c>
      <c r="F18" s="86" t="s">
        <v>31</v>
      </c>
      <c r="G18" s="86" t="s">
        <v>31</v>
      </c>
      <c r="H18" s="86" t="s">
        <v>31</v>
      </c>
      <c r="I18" s="86">
        <v>20.0</v>
      </c>
      <c r="J18" s="87"/>
      <c r="K18" s="88"/>
      <c r="L18" s="88"/>
      <c r="M18" s="40"/>
      <c r="N18" s="40"/>
      <c r="O18" s="40"/>
      <c r="P18" s="40"/>
      <c r="Q18" s="40"/>
      <c r="R18" s="40"/>
      <c r="S18" s="5"/>
      <c r="T18" s="5"/>
      <c r="U18" s="5"/>
      <c r="V18" s="5"/>
      <c r="W18" s="5"/>
      <c r="X18" s="5"/>
      <c r="Y18" s="5"/>
    </row>
    <row r="19" ht="15.0" customHeight="1">
      <c r="A19" s="79"/>
      <c r="B19" s="80"/>
      <c r="C19" s="80"/>
      <c r="D19" s="80"/>
      <c r="E19" s="24"/>
      <c r="F19" s="81"/>
      <c r="G19" s="81"/>
      <c r="H19" s="81"/>
      <c r="I19" s="81"/>
      <c r="J19" s="82"/>
      <c r="K19" s="83"/>
      <c r="L19" s="83"/>
      <c r="M19" s="40"/>
      <c r="N19" s="40"/>
      <c r="O19" s="40"/>
      <c r="P19" s="40"/>
      <c r="Q19" s="40"/>
      <c r="R19" s="40"/>
      <c r="S19" s="5"/>
      <c r="T19" s="5"/>
      <c r="U19" s="5"/>
      <c r="V19" s="5"/>
      <c r="W19" s="5"/>
      <c r="X19" s="5"/>
      <c r="Y19" s="5"/>
    </row>
    <row r="20" ht="7.5" customHeight="1">
      <c r="A20" s="89">
        <f>SUM(F20:K20)</f>
        <v>0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1"/>
      <c r="M20" s="40"/>
      <c r="N20" s="40"/>
      <c r="O20" s="40"/>
      <c r="P20" s="40"/>
      <c r="Q20" s="40"/>
      <c r="R20" s="40"/>
      <c r="S20" s="5"/>
      <c r="T20" s="5"/>
      <c r="U20" s="5"/>
      <c r="V20" s="5"/>
      <c r="W20" s="5"/>
      <c r="X20" s="5"/>
      <c r="Y20" s="5"/>
    </row>
    <row r="21" ht="15.0" customHeight="1">
      <c r="A21" s="79">
        <v>1.0</v>
      </c>
      <c r="B21" s="92" t="s">
        <v>399</v>
      </c>
      <c r="C21" s="92" t="s">
        <v>400</v>
      </c>
      <c r="D21" s="80" t="s">
        <v>401</v>
      </c>
      <c r="E21" s="25">
        <f t="shared" ref="E21:E26" si="2">SUM(F21:L21)</f>
        <v>20</v>
      </c>
      <c r="F21" s="81" t="s">
        <v>31</v>
      </c>
      <c r="G21" s="81">
        <v>20.0</v>
      </c>
      <c r="H21" s="81" t="s">
        <v>31</v>
      </c>
      <c r="I21" s="81" t="s">
        <v>31</v>
      </c>
      <c r="J21" s="82"/>
      <c r="K21" s="83"/>
      <c r="L21" s="83"/>
      <c r="M21" s="40"/>
      <c r="N21" s="40"/>
      <c r="O21" s="40"/>
      <c r="P21" s="40"/>
      <c r="Q21" s="40"/>
      <c r="R21" s="40"/>
      <c r="S21" s="5"/>
      <c r="T21" s="5"/>
      <c r="U21" s="5"/>
      <c r="V21" s="5"/>
      <c r="W21" s="5"/>
      <c r="X21" s="5"/>
      <c r="Y21" s="5"/>
    </row>
    <row r="22" ht="15.0" customHeight="1">
      <c r="A22" s="30">
        <v>2.0</v>
      </c>
      <c r="B22" s="43" t="s">
        <v>260</v>
      </c>
      <c r="C22" s="43" t="s">
        <v>190</v>
      </c>
      <c r="D22" s="43" t="s">
        <v>401</v>
      </c>
      <c r="E22" s="25">
        <f t="shared" si="2"/>
        <v>20</v>
      </c>
      <c r="F22" s="34" t="s">
        <v>31</v>
      </c>
      <c r="G22" s="34" t="s">
        <v>31</v>
      </c>
      <c r="H22" s="34">
        <v>20.0</v>
      </c>
      <c r="I22" s="34" t="s">
        <v>31</v>
      </c>
      <c r="J22" s="37"/>
      <c r="K22" s="36"/>
      <c r="L22" s="36"/>
      <c r="M22" s="40"/>
      <c r="N22" s="40"/>
      <c r="O22" s="40"/>
      <c r="P22" s="40"/>
      <c r="Q22" s="40"/>
      <c r="R22" s="40"/>
      <c r="S22" s="5"/>
      <c r="T22" s="5"/>
      <c r="U22" s="5"/>
      <c r="V22" s="5"/>
      <c r="W22" s="5"/>
      <c r="X22" s="5"/>
      <c r="Y22" s="5"/>
    </row>
    <row r="23" ht="15.0" customHeight="1">
      <c r="A23" s="79">
        <v>3.0</v>
      </c>
      <c r="B23" s="80" t="s">
        <v>155</v>
      </c>
      <c r="C23" s="80" t="s">
        <v>46</v>
      </c>
      <c r="D23" s="80" t="s">
        <v>401</v>
      </c>
      <c r="E23" s="25">
        <f t="shared" si="2"/>
        <v>20</v>
      </c>
      <c r="F23" s="81" t="s">
        <v>31</v>
      </c>
      <c r="G23" s="81" t="s">
        <v>31</v>
      </c>
      <c r="H23" s="81" t="s">
        <v>31</v>
      </c>
      <c r="I23" s="81">
        <v>20.0</v>
      </c>
      <c r="J23" s="82"/>
      <c r="K23" s="83"/>
      <c r="L23" s="83"/>
      <c r="M23" s="40"/>
      <c r="N23" s="40"/>
      <c r="O23" s="40"/>
      <c r="P23" s="40"/>
      <c r="Q23" s="40"/>
      <c r="R23" s="40"/>
      <c r="S23" s="5"/>
      <c r="T23" s="5"/>
      <c r="U23" s="5"/>
      <c r="V23" s="5"/>
      <c r="W23" s="5"/>
      <c r="X23" s="5"/>
      <c r="Y23" s="5"/>
    </row>
    <row r="24" ht="15.0" customHeight="1">
      <c r="A24" s="93"/>
      <c r="B24" s="85" t="s">
        <v>142</v>
      </c>
      <c r="C24" s="85" t="s">
        <v>70</v>
      </c>
      <c r="D24" s="85" t="s">
        <v>401</v>
      </c>
      <c r="E24" s="25">
        <f t="shared" si="2"/>
        <v>0</v>
      </c>
      <c r="F24" s="86" t="s">
        <v>402</v>
      </c>
      <c r="G24" s="86" t="s">
        <v>31</v>
      </c>
      <c r="H24" s="86" t="s">
        <v>31</v>
      </c>
      <c r="I24" s="86" t="s">
        <v>31</v>
      </c>
      <c r="J24" s="87"/>
      <c r="K24" s="88"/>
      <c r="L24" s="88"/>
      <c r="M24" s="40"/>
      <c r="N24" s="40"/>
      <c r="O24" s="40"/>
      <c r="P24" s="40"/>
      <c r="Q24" s="40"/>
      <c r="R24" s="40"/>
      <c r="S24" s="5"/>
      <c r="T24" s="5"/>
      <c r="U24" s="5"/>
      <c r="V24" s="5"/>
      <c r="W24" s="5"/>
      <c r="X24" s="5"/>
      <c r="Y24" s="5"/>
    </row>
    <row r="25" ht="15.0" customHeight="1">
      <c r="A25" s="94"/>
      <c r="B25" s="80" t="s">
        <v>84</v>
      </c>
      <c r="C25" s="80" t="s">
        <v>403</v>
      </c>
      <c r="D25" s="80" t="s">
        <v>401</v>
      </c>
      <c r="E25" s="25">
        <f t="shared" si="2"/>
        <v>0</v>
      </c>
      <c r="F25" s="81" t="s">
        <v>402</v>
      </c>
      <c r="G25" s="81" t="s">
        <v>31</v>
      </c>
      <c r="H25" s="81" t="s">
        <v>31</v>
      </c>
      <c r="I25" s="81" t="s">
        <v>31</v>
      </c>
      <c r="J25" s="82"/>
      <c r="K25" s="83"/>
      <c r="L25" s="83"/>
      <c r="M25" s="40"/>
      <c r="N25" s="40"/>
      <c r="O25" s="40"/>
      <c r="P25" s="40"/>
      <c r="Q25" s="40"/>
      <c r="R25" s="40"/>
      <c r="S25" s="5"/>
      <c r="T25" s="5"/>
      <c r="U25" s="5"/>
      <c r="V25" s="5"/>
      <c r="W25" s="5"/>
      <c r="X25" s="5"/>
      <c r="Y25" s="5"/>
    </row>
    <row r="26" ht="15.0" customHeight="1">
      <c r="A26" s="93"/>
      <c r="B26" s="85" t="s">
        <v>147</v>
      </c>
      <c r="C26" s="85" t="s">
        <v>171</v>
      </c>
      <c r="D26" s="85" t="s">
        <v>401</v>
      </c>
      <c r="E26" s="25">
        <f t="shared" si="2"/>
        <v>0</v>
      </c>
      <c r="F26" s="86" t="s">
        <v>31</v>
      </c>
      <c r="G26" s="86" t="s">
        <v>31</v>
      </c>
      <c r="H26" s="86" t="s">
        <v>31</v>
      </c>
      <c r="I26" s="86" t="s">
        <v>402</v>
      </c>
      <c r="J26" s="87"/>
      <c r="K26" s="88"/>
      <c r="L26" s="88"/>
      <c r="M26" s="40"/>
      <c r="N26" s="40"/>
      <c r="O26" s="40"/>
      <c r="P26" s="40"/>
      <c r="Q26" s="40"/>
      <c r="R26" s="40"/>
      <c r="S26" s="5"/>
      <c r="T26" s="5"/>
      <c r="U26" s="5"/>
      <c r="V26" s="5"/>
      <c r="W26" s="5"/>
      <c r="X26" s="5"/>
      <c r="Y26" s="5"/>
    </row>
    <row r="27" ht="15.0" customHeight="1">
      <c r="A27" s="94"/>
      <c r="B27" s="80"/>
      <c r="C27" s="80"/>
      <c r="D27" s="80"/>
      <c r="E27" s="25"/>
      <c r="F27" s="81"/>
      <c r="G27" s="81"/>
      <c r="H27" s="81"/>
      <c r="I27" s="81"/>
      <c r="J27" s="82"/>
      <c r="K27" s="83"/>
      <c r="L27" s="83"/>
      <c r="M27" s="40"/>
      <c r="N27" s="40"/>
      <c r="O27" s="40"/>
      <c r="P27" s="40"/>
      <c r="Q27" s="40"/>
      <c r="R27" s="40"/>
      <c r="S27" s="5"/>
      <c r="T27" s="5"/>
      <c r="U27" s="5"/>
      <c r="V27" s="5"/>
      <c r="W27" s="5"/>
      <c r="X27" s="5"/>
      <c r="Y27" s="5"/>
    </row>
    <row r="28" ht="7.5" customHeight="1">
      <c r="A28" s="89">
        <f>SUM(F28:L28)</f>
        <v>0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1"/>
      <c r="M28" s="40"/>
      <c r="N28" s="40"/>
      <c r="O28" s="40"/>
      <c r="P28" s="40"/>
      <c r="Q28" s="40"/>
      <c r="R28" s="40"/>
      <c r="S28" s="5"/>
      <c r="T28" s="5"/>
      <c r="U28" s="5"/>
      <c r="V28" s="5"/>
      <c r="W28" s="5"/>
      <c r="X28" s="5"/>
      <c r="Y28" s="5"/>
    </row>
    <row r="29" ht="15.0" customHeight="1">
      <c r="A29" s="95">
        <v>1.0</v>
      </c>
      <c r="B29" s="92" t="s">
        <v>404</v>
      </c>
      <c r="C29" s="92" t="s">
        <v>362</v>
      </c>
      <c r="D29" s="80" t="s">
        <v>405</v>
      </c>
      <c r="E29" s="24">
        <f t="shared" ref="E29:E30" si="3">SUM(F29:L29)</f>
        <v>40</v>
      </c>
      <c r="F29" s="96" t="s">
        <v>31</v>
      </c>
      <c r="G29" s="96">
        <v>20.0</v>
      </c>
      <c r="H29" s="96">
        <v>20.0</v>
      </c>
      <c r="I29" s="96" t="s">
        <v>31</v>
      </c>
      <c r="J29" s="83"/>
      <c r="K29" s="96"/>
      <c r="L29" s="96"/>
      <c r="M29" s="40"/>
      <c r="N29" s="40"/>
      <c r="O29" s="40"/>
      <c r="P29" s="40"/>
      <c r="Q29" s="40"/>
      <c r="R29" s="40"/>
      <c r="S29" s="5"/>
      <c r="T29" s="5"/>
      <c r="U29" s="5"/>
      <c r="V29" s="5"/>
      <c r="W29" s="5"/>
      <c r="X29" s="5"/>
      <c r="Y29" s="5"/>
    </row>
    <row r="30" ht="15.0" customHeight="1">
      <c r="A30" s="79">
        <v>2.0</v>
      </c>
      <c r="B30" s="92" t="s">
        <v>406</v>
      </c>
      <c r="C30" s="92" t="s">
        <v>356</v>
      </c>
      <c r="D30" s="80" t="s">
        <v>405</v>
      </c>
      <c r="E30" s="24">
        <f t="shared" si="3"/>
        <v>20</v>
      </c>
      <c r="F30" s="96">
        <v>20.0</v>
      </c>
      <c r="G30" s="96" t="s">
        <v>31</v>
      </c>
      <c r="H30" s="96" t="s">
        <v>31</v>
      </c>
      <c r="I30" s="96" t="s">
        <v>31</v>
      </c>
      <c r="J30" s="96"/>
      <c r="K30" s="96"/>
      <c r="L30" s="83"/>
      <c r="M30" s="40"/>
      <c r="N30" s="40"/>
      <c r="O30" s="40"/>
      <c r="P30" s="40"/>
      <c r="Q30" s="40"/>
      <c r="R30" s="40"/>
      <c r="S30" s="5"/>
      <c r="T30" s="5"/>
      <c r="U30" s="5"/>
      <c r="V30" s="5"/>
      <c r="W30" s="5"/>
      <c r="X30" s="5"/>
      <c r="Y30" s="5"/>
    </row>
    <row r="31" ht="15.0" customHeight="1">
      <c r="A31" s="95"/>
      <c r="B31" s="92" t="s">
        <v>334</v>
      </c>
      <c r="C31" s="92" t="s">
        <v>87</v>
      </c>
      <c r="D31" s="80" t="s">
        <v>405</v>
      </c>
      <c r="E31" s="97">
        <v>0.0</v>
      </c>
      <c r="F31" s="96" t="s">
        <v>402</v>
      </c>
      <c r="G31" s="96" t="s">
        <v>31</v>
      </c>
      <c r="H31" s="96" t="s">
        <v>31</v>
      </c>
      <c r="I31" s="96" t="s">
        <v>31</v>
      </c>
      <c r="J31" s="96"/>
      <c r="K31" s="96"/>
      <c r="L31" s="98"/>
      <c r="M31" s="40"/>
      <c r="N31" s="40"/>
      <c r="O31" s="40"/>
      <c r="P31" s="40"/>
      <c r="Q31" s="40"/>
      <c r="R31" s="40"/>
      <c r="S31" s="5"/>
      <c r="T31" s="5"/>
      <c r="U31" s="5"/>
      <c r="V31" s="5"/>
      <c r="W31" s="5"/>
      <c r="X31" s="5"/>
      <c r="Y31" s="5"/>
    </row>
    <row r="32" ht="15.0" customHeight="1">
      <c r="A32" s="30"/>
      <c r="B32" s="43"/>
      <c r="C32" s="43"/>
      <c r="D32" s="43"/>
      <c r="E32" s="24">
        <f>SUM(F32:L32)</f>
        <v>0</v>
      </c>
      <c r="F32" s="36"/>
      <c r="G32" s="36"/>
      <c r="H32" s="36"/>
      <c r="I32" s="36"/>
      <c r="J32" s="36"/>
      <c r="K32" s="36"/>
      <c r="L32" s="36"/>
      <c r="M32" s="40"/>
      <c r="N32" s="40"/>
      <c r="O32" s="40"/>
      <c r="P32" s="40"/>
      <c r="Q32" s="40"/>
      <c r="R32" s="40"/>
      <c r="S32" s="5"/>
      <c r="T32" s="5"/>
      <c r="U32" s="5"/>
      <c r="V32" s="5"/>
      <c r="W32" s="5"/>
      <c r="X32" s="5"/>
      <c r="Y32" s="5"/>
    </row>
    <row r="33" ht="7.5" customHeight="1">
      <c r="A33" s="89">
        <f>SUM(F33:L33)</f>
        <v>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1"/>
      <c r="M33" s="40"/>
      <c r="N33" s="40"/>
      <c r="O33" s="40"/>
      <c r="P33" s="40"/>
      <c r="Q33" s="40"/>
      <c r="R33" s="40"/>
      <c r="S33" s="5"/>
      <c r="T33" s="5"/>
      <c r="U33" s="5"/>
      <c r="V33" s="5"/>
      <c r="W33" s="5"/>
      <c r="X33" s="5"/>
      <c r="Y33" s="5"/>
    </row>
    <row r="34" ht="15.0" customHeight="1">
      <c r="A34" s="95">
        <v>2.0</v>
      </c>
      <c r="B34" s="92" t="s">
        <v>69</v>
      </c>
      <c r="C34" s="92" t="s">
        <v>70</v>
      </c>
      <c r="D34" s="80" t="s">
        <v>407</v>
      </c>
      <c r="E34" s="24">
        <f t="shared" ref="E34:E36" si="4">SUM(F34:L34)</f>
        <v>40</v>
      </c>
      <c r="F34" s="96" t="s">
        <v>31</v>
      </c>
      <c r="G34" s="96">
        <v>20.0</v>
      </c>
      <c r="H34" s="96" t="s">
        <v>31</v>
      </c>
      <c r="I34" s="96">
        <v>20.0</v>
      </c>
      <c r="J34" s="96"/>
      <c r="K34" s="96"/>
      <c r="L34" s="83"/>
      <c r="M34" s="40"/>
      <c r="N34" s="40"/>
      <c r="O34" s="40"/>
      <c r="P34" s="40"/>
      <c r="Q34" s="40"/>
      <c r="R34" s="40"/>
      <c r="S34" s="5"/>
      <c r="T34" s="5"/>
      <c r="U34" s="5"/>
      <c r="V34" s="5"/>
      <c r="W34" s="5"/>
      <c r="X34" s="5"/>
      <c r="Y34" s="5"/>
    </row>
    <row r="35" ht="15.0" customHeight="1">
      <c r="A35" s="79">
        <v>1.0</v>
      </c>
      <c r="B35" s="92" t="s">
        <v>408</v>
      </c>
      <c r="C35" s="92" t="s">
        <v>409</v>
      </c>
      <c r="D35" s="80" t="s">
        <v>407</v>
      </c>
      <c r="E35" s="24">
        <f t="shared" si="4"/>
        <v>39</v>
      </c>
      <c r="F35" s="96" t="s">
        <v>31</v>
      </c>
      <c r="G35" s="96">
        <v>19.0</v>
      </c>
      <c r="H35" s="96">
        <v>20.0</v>
      </c>
      <c r="I35" s="96" t="s">
        <v>31</v>
      </c>
      <c r="J35" s="83"/>
      <c r="K35" s="96"/>
      <c r="L35" s="96"/>
      <c r="M35" s="40"/>
      <c r="N35" s="40"/>
      <c r="O35" s="40"/>
      <c r="P35" s="40"/>
      <c r="Q35" s="40"/>
      <c r="R35" s="40"/>
      <c r="S35" s="5"/>
      <c r="T35" s="5"/>
      <c r="U35" s="5"/>
      <c r="V35" s="5"/>
      <c r="W35" s="5"/>
      <c r="X35" s="5"/>
      <c r="Y35" s="5"/>
    </row>
    <row r="36" ht="15.0" customHeight="1">
      <c r="A36" s="95"/>
      <c r="B36" s="92"/>
      <c r="C36" s="92"/>
      <c r="D36" s="80"/>
      <c r="E36" s="24">
        <f t="shared" si="4"/>
        <v>0</v>
      </c>
      <c r="F36" s="96"/>
      <c r="G36" s="96"/>
      <c r="H36" s="96"/>
      <c r="I36" s="96"/>
      <c r="J36" s="96"/>
      <c r="K36" s="96"/>
      <c r="L36" s="98"/>
      <c r="M36" s="40"/>
      <c r="N36" s="40"/>
      <c r="O36" s="40"/>
      <c r="P36" s="40"/>
      <c r="Q36" s="40"/>
      <c r="R36" s="40"/>
      <c r="S36" s="5"/>
      <c r="T36" s="5"/>
      <c r="U36" s="5"/>
      <c r="V36" s="5"/>
      <c r="W36" s="5"/>
      <c r="X36" s="5"/>
      <c r="Y36" s="5"/>
    </row>
    <row r="37" ht="7.5" customHeight="1">
      <c r="A37" s="99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1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</sheetData>
  <mergeCells count="11">
    <mergeCell ref="A20:L20"/>
    <mergeCell ref="A28:L28"/>
    <mergeCell ref="A33:L33"/>
    <mergeCell ref="A37:L37"/>
    <mergeCell ref="A1:L9"/>
    <mergeCell ref="A10:L11"/>
    <mergeCell ref="A13:A14"/>
    <mergeCell ref="B13:B14"/>
    <mergeCell ref="C13:C14"/>
    <mergeCell ref="D13:D14"/>
    <mergeCell ref="E13:E14"/>
  </mergeCells>
  <printOptions/>
  <pageMargins bottom="0.75" footer="0.0" header="0.0" left="0.25" right="0.25" top="0.75"/>
  <pageSetup fitToHeight="0" paperSize="9" orientation="portrait"/>
  <drawing r:id="rId1"/>
  <tableParts count="2">
    <tablePart r:id="rId4"/>
    <tablePart r:id="rId5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3.13"/>
    <col customWidth="1" min="3" max="3" width="28.75"/>
    <col customWidth="1" min="4" max="4" width="20.38"/>
    <col customWidth="1" min="5" max="14" width="9.25"/>
    <col customWidth="1" min="15" max="24" width="12.0"/>
    <col customWidth="1" min="25" max="26" width="8.63"/>
  </cols>
  <sheetData>
    <row r="1" ht="12.75" customHeight="1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6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6"/>
      <c r="N3" s="7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6"/>
      <c r="N4" s="7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6"/>
      <c r="N5" s="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6"/>
      <c r="N6" s="7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75" customHeight="1">
      <c r="A7" s="6"/>
      <c r="N7" s="7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6"/>
      <c r="N8" s="7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/>
      <c r="N9" s="7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00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2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12" t="s">
        <v>3</v>
      </c>
      <c r="B11" s="12" t="s">
        <v>4</v>
      </c>
      <c r="C11" s="12" t="s">
        <v>5</v>
      </c>
      <c r="D11" s="103" t="s">
        <v>410</v>
      </c>
      <c r="E11" s="13" t="s">
        <v>6</v>
      </c>
      <c r="F11" s="14" t="s">
        <v>7</v>
      </c>
      <c r="G11" s="14" t="s">
        <v>8</v>
      </c>
      <c r="H11" s="14" t="s">
        <v>9</v>
      </c>
      <c r="I11" s="14" t="s">
        <v>10</v>
      </c>
      <c r="J11" s="14" t="s">
        <v>11</v>
      </c>
      <c r="K11" s="15" t="s">
        <v>12</v>
      </c>
      <c r="L11" s="15"/>
      <c r="M11" s="15"/>
      <c r="N11" s="15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5"/>
      <c r="Z11" s="5"/>
    </row>
    <row r="12" ht="21.0" customHeight="1">
      <c r="A12" s="17"/>
      <c r="B12" s="17"/>
      <c r="C12" s="17"/>
      <c r="D12" s="17"/>
      <c r="E12" s="17"/>
      <c r="F12" s="18" t="s">
        <v>21</v>
      </c>
      <c r="G12" s="18" t="s">
        <v>22</v>
      </c>
      <c r="H12" s="78">
        <v>46061.0</v>
      </c>
      <c r="I12" s="78">
        <v>46242.0</v>
      </c>
      <c r="J12" s="15"/>
      <c r="K12" s="15"/>
      <c r="L12" s="15"/>
      <c r="M12" s="19"/>
      <c r="N12" s="20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5"/>
      <c r="Z12" s="5"/>
    </row>
    <row r="13" ht="15.0" customHeight="1">
      <c r="A13" s="31">
        <v>1.0</v>
      </c>
      <c r="B13" s="104" t="s">
        <v>341</v>
      </c>
      <c r="C13" s="59" t="s">
        <v>330</v>
      </c>
      <c r="D13" s="104" t="s">
        <v>411</v>
      </c>
      <c r="E13" s="24">
        <f t="shared" ref="E13:E15" si="1">SUM(F13:N13)</f>
        <v>20</v>
      </c>
      <c r="F13" s="36">
        <v>20.0</v>
      </c>
      <c r="G13" s="34" t="s">
        <v>31</v>
      </c>
      <c r="H13" s="36" t="s">
        <v>31</v>
      </c>
      <c r="I13" s="34" t="s">
        <v>31</v>
      </c>
      <c r="J13" s="36"/>
      <c r="K13" s="34"/>
      <c r="L13" s="36"/>
      <c r="M13" s="34"/>
      <c r="N13" s="105"/>
      <c r="O13" s="106"/>
      <c r="P13" s="40"/>
      <c r="Q13" s="40"/>
      <c r="R13" s="40"/>
      <c r="S13" s="40"/>
      <c r="T13" s="40"/>
      <c r="U13" s="40"/>
      <c r="V13" s="40"/>
      <c r="W13" s="40"/>
      <c r="X13" s="40"/>
      <c r="Y13" s="5"/>
      <c r="Z13" s="5"/>
    </row>
    <row r="14" ht="15.0" customHeight="1">
      <c r="A14" s="107">
        <v>2.0</v>
      </c>
      <c r="B14" s="108" t="s">
        <v>412</v>
      </c>
      <c r="C14" s="109" t="s">
        <v>338</v>
      </c>
      <c r="D14" s="108" t="s">
        <v>411</v>
      </c>
      <c r="E14" s="24">
        <f t="shared" si="1"/>
        <v>19</v>
      </c>
      <c r="F14" s="110">
        <v>19.0</v>
      </c>
      <c r="G14" s="111" t="s">
        <v>31</v>
      </c>
      <c r="H14" s="110" t="s">
        <v>31</v>
      </c>
      <c r="I14" s="111" t="s">
        <v>31</v>
      </c>
      <c r="J14" s="110"/>
      <c r="K14" s="111"/>
      <c r="L14" s="110"/>
      <c r="M14" s="111"/>
      <c r="N14" s="112"/>
      <c r="O14" s="106"/>
      <c r="P14" s="40"/>
      <c r="Q14" s="40"/>
      <c r="R14" s="40"/>
      <c r="S14" s="40"/>
      <c r="T14" s="40"/>
      <c r="U14" s="40"/>
      <c r="V14" s="40"/>
      <c r="W14" s="40"/>
      <c r="X14" s="40"/>
      <c r="Y14" s="5"/>
      <c r="Z14" s="5"/>
    </row>
    <row r="15" ht="15.0" customHeight="1">
      <c r="A15" s="93"/>
      <c r="B15" s="113"/>
      <c r="C15" s="114"/>
      <c r="D15" s="115"/>
      <c r="E15" s="24">
        <f t="shared" si="1"/>
        <v>0</v>
      </c>
      <c r="F15" s="88"/>
      <c r="G15" s="88"/>
      <c r="H15" s="88"/>
      <c r="I15" s="86"/>
      <c r="J15" s="88"/>
      <c r="K15" s="86"/>
      <c r="L15" s="88"/>
      <c r="M15" s="86"/>
      <c r="N15" s="116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5"/>
      <c r="Z15" s="5"/>
    </row>
    <row r="16" ht="11.25" customHeight="1">
      <c r="A16" s="89">
        <f>SUM(F16:N16)</f>
        <v>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8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5"/>
      <c r="Z16" s="5"/>
    </row>
    <row r="17" ht="15.0" customHeight="1">
      <c r="A17" s="84">
        <v>1.0</v>
      </c>
      <c r="B17" s="113" t="s">
        <v>24</v>
      </c>
      <c r="C17" s="114" t="s">
        <v>29</v>
      </c>
      <c r="D17" s="113" t="s">
        <v>413</v>
      </c>
      <c r="E17" s="24">
        <f t="shared" ref="E17:E18" si="2">SUM(F17:N17)</f>
        <v>20</v>
      </c>
      <c r="F17" s="88">
        <v>20.0</v>
      </c>
      <c r="G17" s="88" t="s">
        <v>31</v>
      </c>
      <c r="H17" s="88" t="s">
        <v>31</v>
      </c>
      <c r="I17" s="86" t="s">
        <v>31</v>
      </c>
      <c r="J17" s="88"/>
      <c r="K17" s="86"/>
      <c r="L17" s="88"/>
      <c r="M17" s="86"/>
      <c r="N17" s="116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5"/>
      <c r="Z17" s="5"/>
    </row>
    <row r="18" ht="15.0" customHeight="1">
      <c r="A18" s="119"/>
      <c r="B18" s="108"/>
      <c r="C18" s="109"/>
      <c r="D18" s="120"/>
      <c r="E18" s="24">
        <f t="shared" si="2"/>
        <v>0</v>
      </c>
      <c r="F18" s="110"/>
      <c r="G18" s="110"/>
      <c r="H18" s="110"/>
      <c r="I18" s="110"/>
      <c r="J18" s="110"/>
      <c r="K18" s="111"/>
      <c r="L18" s="110"/>
      <c r="M18" s="111"/>
      <c r="N18" s="112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5"/>
      <c r="Z18" s="5"/>
    </row>
    <row r="19" ht="11.25" customHeight="1">
      <c r="A19" s="89">
        <f>SUM(F19:N19)</f>
        <v>0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2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5"/>
      <c r="Z19" s="5"/>
    </row>
    <row r="20" ht="15.0" customHeight="1">
      <c r="A20" s="119">
        <v>1.0</v>
      </c>
      <c r="B20" s="108" t="s">
        <v>399</v>
      </c>
      <c r="C20" s="109" t="s">
        <v>400</v>
      </c>
      <c r="D20" s="108" t="s">
        <v>414</v>
      </c>
      <c r="E20" s="24">
        <f t="shared" ref="E20:E23" si="3">SUM(F20:N20)</f>
        <v>20</v>
      </c>
      <c r="F20" s="110">
        <v>20.0</v>
      </c>
      <c r="G20" s="110" t="s">
        <v>31</v>
      </c>
      <c r="H20" s="110" t="s">
        <v>31</v>
      </c>
      <c r="I20" s="111" t="s">
        <v>31</v>
      </c>
      <c r="J20" s="110"/>
      <c r="K20" s="111"/>
      <c r="L20" s="110"/>
      <c r="M20" s="111"/>
      <c r="N20" s="112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5"/>
      <c r="Z20" s="5"/>
    </row>
    <row r="21" ht="15.0" customHeight="1">
      <c r="A21" s="84">
        <v>2.0</v>
      </c>
      <c r="B21" s="113" t="s">
        <v>26</v>
      </c>
      <c r="C21" s="114" t="s">
        <v>200</v>
      </c>
      <c r="D21" s="113" t="s">
        <v>414</v>
      </c>
      <c r="E21" s="24">
        <f t="shared" si="3"/>
        <v>20</v>
      </c>
      <c r="F21" s="88" t="s">
        <v>31</v>
      </c>
      <c r="G21" s="86" t="s">
        <v>31</v>
      </c>
      <c r="H21" s="88" t="s">
        <v>31</v>
      </c>
      <c r="I21" s="86">
        <v>20.0</v>
      </c>
      <c r="J21" s="116"/>
      <c r="K21" s="123"/>
      <c r="L21" s="116"/>
      <c r="M21" s="86"/>
      <c r="N21" s="116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5"/>
      <c r="Z21" s="5"/>
    </row>
    <row r="22" ht="15.0" customHeight="1">
      <c r="A22" s="119">
        <v>3.0</v>
      </c>
      <c r="B22" s="108" t="s">
        <v>118</v>
      </c>
      <c r="C22" s="109" t="s">
        <v>120</v>
      </c>
      <c r="D22" s="108" t="s">
        <v>414</v>
      </c>
      <c r="E22" s="24">
        <f t="shared" si="3"/>
        <v>19</v>
      </c>
      <c r="F22" s="110">
        <v>19.0</v>
      </c>
      <c r="G22" s="111" t="s">
        <v>31</v>
      </c>
      <c r="H22" s="110" t="s">
        <v>31</v>
      </c>
      <c r="I22" s="111" t="s">
        <v>31</v>
      </c>
      <c r="J22" s="112"/>
      <c r="K22" s="124"/>
      <c r="L22" s="112"/>
      <c r="M22" s="111"/>
      <c r="N22" s="112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5"/>
      <c r="Z22" s="5"/>
    </row>
    <row r="23" ht="15.0" customHeight="1">
      <c r="A23" s="93"/>
      <c r="B23" s="115"/>
      <c r="C23" s="125"/>
      <c r="D23" s="115"/>
      <c r="E23" s="24">
        <f t="shared" si="3"/>
        <v>0</v>
      </c>
      <c r="F23" s="116"/>
      <c r="G23" s="123"/>
      <c r="H23" s="116"/>
      <c r="I23" s="123"/>
      <c r="J23" s="116"/>
      <c r="K23" s="123"/>
      <c r="L23" s="116"/>
      <c r="M23" s="86"/>
      <c r="N23" s="116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5"/>
      <c r="Z23" s="5"/>
    </row>
    <row r="24" ht="11.25" customHeight="1">
      <c r="A24" s="89">
        <f>SUM(F24:N24)</f>
        <v>0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8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5"/>
      <c r="Z24" s="5"/>
    </row>
    <row r="25" ht="15.0" customHeight="1">
      <c r="A25" s="126">
        <v>1.0</v>
      </c>
      <c r="B25" s="113" t="s">
        <v>143</v>
      </c>
      <c r="C25" s="113" t="s">
        <v>415</v>
      </c>
      <c r="D25" s="113" t="s">
        <v>416</v>
      </c>
      <c r="E25" s="127">
        <f t="shared" ref="E25:E27" si="4">SUM(F25:N25)</f>
        <v>19</v>
      </c>
      <c r="F25" s="86" t="s">
        <v>31</v>
      </c>
      <c r="G25" s="86" t="s">
        <v>31</v>
      </c>
      <c r="H25" s="86">
        <v>19.0</v>
      </c>
      <c r="I25" s="86" t="s">
        <v>402</v>
      </c>
      <c r="J25" s="123"/>
      <c r="K25" s="123"/>
      <c r="L25" s="123"/>
      <c r="M25" s="123"/>
      <c r="N25" s="123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5"/>
      <c r="Z25" s="5"/>
    </row>
    <row r="26" ht="15.0" customHeight="1">
      <c r="A26" s="128">
        <v>2.0</v>
      </c>
      <c r="B26" s="108" t="s">
        <v>50</v>
      </c>
      <c r="C26" s="108" t="s">
        <v>52</v>
      </c>
      <c r="D26" s="108" t="s">
        <v>416</v>
      </c>
      <c r="E26" s="127">
        <f t="shared" si="4"/>
        <v>20</v>
      </c>
      <c r="F26" s="111" t="s">
        <v>31</v>
      </c>
      <c r="G26" s="111" t="s">
        <v>31</v>
      </c>
      <c r="H26" s="111">
        <v>20.0</v>
      </c>
      <c r="I26" s="111" t="s">
        <v>31</v>
      </c>
      <c r="J26" s="124"/>
      <c r="K26" s="124"/>
      <c r="L26" s="124"/>
      <c r="M26" s="124"/>
      <c r="N26" s="124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5"/>
      <c r="Z26" s="5"/>
    </row>
    <row r="27" ht="15.0" customHeight="1">
      <c r="A27" s="129"/>
      <c r="B27" s="115"/>
      <c r="C27" s="115"/>
      <c r="D27" s="115"/>
      <c r="E27" s="127">
        <f t="shared" si="4"/>
        <v>0</v>
      </c>
      <c r="F27" s="123"/>
      <c r="G27" s="123"/>
      <c r="H27" s="123"/>
      <c r="I27" s="123"/>
      <c r="J27" s="123"/>
      <c r="K27" s="123"/>
      <c r="L27" s="123"/>
      <c r="M27" s="123"/>
      <c r="N27" s="123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5"/>
      <c r="Z27" s="5"/>
    </row>
    <row r="28" ht="11.25" customHeight="1">
      <c r="A28" s="89">
        <f>SUM(F28:N28)</f>
        <v>0</v>
      </c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8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5"/>
      <c r="Z28" s="5"/>
    </row>
    <row r="29" ht="15.0" customHeight="1">
      <c r="A29" s="84">
        <v>1.0</v>
      </c>
      <c r="B29" s="113" t="s">
        <v>147</v>
      </c>
      <c r="C29" s="114" t="s">
        <v>171</v>
      </c>
      <c r="D29" s="113" t="s">
        <v>417</v>
      </c>
      <c r="E29" s="24">
        <f t="shared" ref="E29:E33" si="5">SUM(F29:N29)</f>
        <v>38</v>
      </c>
      <c r="F29" s="88" t="s">
        <v>31</v>
      </c>
      <c r="G29" s="86" t="s">
        <v>31</v>
      </c>
      <c r="H29" s="88">
        <v>18.0</v>
      </c>
      <c r="I29" s="86">
        <v>20.0</v>
      </c>
      <c r="J29" s="116"/>
      <c r="K29" s="123"/>
      <c r="L29" s="116"/>
      <c r="M29" s="86"/>
      <c r="N29" s="116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5"/>
      <c r="Z29" s="5"/>
    </row>
    <row r="30" ht="15.0" customHeight="1">
      <c r="A30" s="119">
        <v>2.0</v>
      </c>
      <c r="B30" s="108" t="s">
        <v>404</v>
      </c>
      <c r="C30" s="109" t="s">
        <v>362</v>
      </c>
      <c r="D30" s="108" t="s">
        <v>417</v>
      </c>
      <c r="E30" s="24">
        <f t="shared" si="5"/>
        <v>20</v>
      </c>
      <c r="F30" s="110">
        <v>20.0</v>
      </c>
      <c r="G30" s="111" t="s">
        <v>31</v>
      </c>
      <c r="H30" s="110" t="s">
        <v>31</v>
      </c>
      <c r="I30" s="111" t="s">
        <v>31</v>
      </c>
      <c r="J30" s="112"/>
      <c r="K30" s="124"/>
      <c r="L30" s="112"/>
      <c r="M30" s="111"/>
      <c r="N30" s="112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5"/>
      <c r="Z30" s="5"/>
    </row>
    <row r="31" ht="15.0" customHeight="1">
      <c r="A31" s="84">
        <v>3.0</v>
      </c>
      <c r="B31" s="113" t="s">
        <v>25</v>
      </c>
      <c r="C31" s="114" t="s">
        <v>27</v>
      </c>
      <c r="D31" s="113" t="s">
        <v>417</v>
      </c>
      <c r="E31" s="24">
        <f t="shared" si="5"/>
        <v>20</v>
      </c>
      <c r="F31" s="88" t="s">
        <v>31</v>
      </c>
      <c r="G31" s="86" t="s">
        <v>31</v>
      </c>
      <c r="H31" s="88">
        <v>20.0</v>
      </c>
      <c r="I31" s="86" t="s">
        <v>31</v>
      </c>
      <c r="J31" s="116"/>
      <c r="K31" s="123"/>
      <c r="L31" s="116"/>
      <c r="M31" s="86"/>
      <c r="N31" s="116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5"/>
      <c r="Z31" s="5"/>
    </row>
    <row r="32" ht="15.0" customHeight="1">
      <c r="A32" s="119">
        <v>4.0</v>
      </c>
      <c r="B32" s="108" t="s">
        <v>252</v>
      </c>
      <c r="C32" s="109" t="s">
        <v>35</v>
      </c>
      <c r="D32" s="108" t="s">
        <v>417</v>
      </c>
      <c r="E32" s="24">
        <f t="shared" si="5"/>
        <v>19</v>
      </c>
      <c r="F32" s="110">
        <v>19.0</v>
      </c>
      <c r="G32" s="111" t="s">
        <v>31</v>
      </c>
      <c r="H32" s="110" t="s">
        <v>31</v>
      </c>
      <c r="I32" s="111" t="s">
        <v>31</v>
      </c>
      <c r="J32" s="112"/>
      <c r="K32" s="124"/>
      <c r="L32" s="112"/>
      <c r="M32" s="111"/>
      <c r="N32" s="112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5"/>
      <c r="Z32" s="5"/>
    </row>
    <row r="33" ht="15.0" customHeight="1">
      <c r="A33" s="84">
        <v>5.0</v>
      </c>
      <c r="B33" s="113" t="s">
        <v>220</v>
      </c>
      <c r="C33" s="114" t="s">
        <v>86</v>
      </c>
      <c r="D33" s="113" t="s">
        <v>417</v>
      </c>
      <c r="E33" s="24">
        <f t="shared" si="5"/>
        <v>19</v>
      </c>
      <c r="F33" s="88" t="s">
        <v>31</v>
      </c>
      <c r="G33" s="86" t="s">
        <v>31</v>
      </c>
      <c r="H33" s="88">
        <v>19.0</v>
      </c>
      <c r="I33" s="86" t="s">
        <v>31</v>
      </c>
      <c r="J33" s="116"/>
      <c r="K33" s="123"/>
      <c r="L33" s="116"/>
      <c r="M33" s="86"/>
      <c r="N33" s="116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5"/>
      <c r="Z33" s="5"/>
    </row>
    <row r="34" ht="15.0" customHeight="1">
      <c r="A34" s="107"/>
      <c r="B34" s="120"/>
      <c r="C34" s="130"/>
      <c r="D34" s="120"/>
      <c r="E34" s="24"/>
      <c r="F34" s="112"/>
      <c r="G34" s="124"/>
      <c r="H34" s="112"/>
      <c r="I34" s="124"/>
      <c r="J34" s="112"/>
      <c r="K34" s="124"/>
      <c r="L34" s="112"/>
      <c r="M34" s="111"/>
      <c r="N34" s="112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5"/>
      <c r="Z34" s="5"/>
    </row>
    <row r="35" ht="11.25" customHeight="1">
      <c r="A35" s="89">
        <f>SUM(F35:N35)</f>
        <v>0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2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5"/>
      <c r="Z35" s="5"/>
    </row>
    <row r="36" ht="15.0" customHeight="1">
      <c r="A36" s="119">
        <v>1.0</v>
      </c>
      <c r="B36" s="108" t="s">
        <v>69</v>
      </c>
      <c r="C36" s="109" t="s">
        <v>70</v>
      </c>
      <c r="D36" s="108" t="s">
        <v>418</v>
      </c>
      <c r="E36" s="24">
        <f t="shared" ref="E36:E37" si="6">SUM(F36:N36)</f>
        <v>40</v>
      </c>
      <c r="F36" s="110" t="s">
        <v>31</v>
      </c>
      <c r="G36" s="111" t="s">
        <v>31</v>
      </c>
      <c r="H36" s="110">
        <v>20.0</v>
      </c>
      <c r="I36" s="111">
        <v>20.0</v>
      </c>
      <c r="J36" s="112"/>
      <c r="K36" s="124"/>
      <c r="L36" s="112"/>
      <c r="M36" s="111"/>
      <c r="N36" s="112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0" customHeight="1">
      <c r="A37" s="84"/>
      <c r="B37" s="113"/>
      <c r="C37" s="114"/>
      <c r="D37" s="113"/>
      <c r="E37" s="24">
        <f t="shared" si="6"/>
        <v>0</v>
      </c>
      <c r="F37" s="88"/>
      <c r="G37" s="86"/>
      <c r="H37" s="116"/>
      <c r="I37" s="123"/>
      <c r="J37" s="116"/>
      <c r="K37" s="123"/>
      <c r="L37" s="116"/>
      <c r="M37" s="86"/>
      <c r="N37" s="116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75" customHeight="1">
      <c r="A38" s="89">
        <f>SUM(F38:N38)</f>
        <v>0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8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mergeCells count="12">
    <mergeCell ref="A19:N19"/>
    <mergeCell ref="A24:N24"/>
    <mergeCell ref="A28:N28"/>
    <mergeCell ref="A35:N35"/>
    <mergeCell ref="A38:N38"/>
    <mergeCell ref="A1:N10"/>
    <mergeCell ref="A11:A12"/>
    <mergeCell ref="B11:B12"/>
    <mergeCell ref="C11:C12"/>
    <mergeCell ref="D11:D12"/>
    <mergeCell ref="E11:E12"/>
    <mergeCell ref="A16:N1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3.0"/>
    <col customWidth="1" min="3" max="3" width="24.13"/>
    <col customWidth="1" min="4" max="15" width="9.25"/>
    <col customWidth="1" min="16" max="21" width="11.0"/>
    <col customWidth="1" min="22" max="24" width="8.63"/>
  </cols>
  <sheetData>
    <row r="1" ht="12.75" customHeight="1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2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3</v>
      </c>
      <c r="B14" s="12" t="s">
        <v>4</v>
      </c>
      <c r="C14" s="12" t="s">
        <v>5</v>
      </c>
      <c r="D14" s="13" t="s">
        <v>6</v>
      </c>
      <c r="E14" s="14" t="s">
        <v>7</v>
      </c>
      <c r="F14" s="14" t="s">
        <v>8</v>
      </c>
      <c r="G14" s="14" t="s">
        <v>9</v>
      </c>
      <c r="H14" s="14" t="s">
        <v>10</v>
      </c>
      <c r="I14" s="14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5" t="s">
        <v>16</v>
      </c>
      <c r="O14" s="15" t="s">
        <v>17</v>
      </c>
      <c r="P14" s="16"/>
      <c r="Q14" s="16"/>
      <c r="R14" s="16"/>
      <c r="S14" s="16"/>
      <c r="T14" s="16"/>
      <c r="U14" s="16"/>
      <c r="V14" s="5"/>
      <c r="W14" s="5"/>
      <c r="X14" s="5"/>
    </row>
    <row r="15" ht="21.0" customHeight="1">
      <c r="A15" s="17"/>
      <c r="B15" s="17"/>
      <c r="C15" s="17"/>
      <c r="D15" s="17"/>
      <c r="E15" s="18" t="s">
        <v>18</v>
      </c>
      <c r="F15" s="18" t="s">
        <v>19</v>
      </c>
      <c r="G15" s="18" t="s">
        <v>20</v>
      </c>
      <c r="H15" s="18" t="s">
        <v>21</v>
      </c>
      <c r="I15" s="15" t="s">
        <v>22</v>
      </c>
      <c r="J15" s="15" t="s">
        <v>23</v>
      </c>
      <c r="K15" s="19">
        <v>46061.0</v>
      </c>
      <c r="L15" s="19">
        <v>46242.0</v>
      </c>
      <c r="M15" s="20"/>
      <c r="N15" s="15"/>
      <c r="O15" s="15"/>
      <c r="P15" s="16"/>
      <c r="Q15" s="16"/>
      <c r="R15" s="16"/>
      <c r="S15" s="16"/>
      <c r="T15" s="16"/>
      <c r="U15" s="16"/>
      <c r="V15" s="5"/>
      <c r="W15" s="5"/>
      <c r="X15" s="5"/>
    </row>
    <row r="16" ht="15.0" customHeight="1">
      <c r="A16" s="21">
        <v>1.0</v>
      </c>
      <c r="B16" s="23" t="s">
        <v>24</v>
      </c>
      <c r="C16" s="23" t="s">
        <v>29</v>
      </c>
      <c r="D16" s="24">
        <f t="shared" ref="D16:D58" si="1">SUM(E16:O16)</f>
        <v>152</v>
      </c>
      <c r="E16" s="26">
        <v>19.0</v>
      </c>
      <c r="F16" s="27">
        <v>19.0</v>
      </c>
      <c r="G16" s="28">
        <v>15.0</v>
      </c>
      <c r="H16" s="27">
        <v>15.0</v>
      </c>
      <c r="I16" s="27">
        <v>17.0</v>
      </c>
      <c r="J16" s="27">
        <v>23.0</v>
      </c>
      <c r="K16" s="27">
        <v>21.0</v>
      </c>
      <c r="L16" s="27">
        <v>23.0</v>
      </c>
      <c r="M16" s="27"/>
      <c r="N16" s="28"/>
      <c r="O16" s="28"/>
      <c r="P16" s="5"/>
      <c r="Q16" s="5"/>
      <c r="R16" s="5"/>
      <c r="S16" s="5"/>
      <c r="T16" s="5"/>
      <c r="U16" s="5"/>
      <c r="V16" s="5"/>
      <c r="W16" s="5"/>
      <c r="X16" s="5"/>
    </row>
    <row r="17" ht="15.0" customHeight="1">
      <c r="A17" s="30">
        <v>2.0</v>
      </c>
      <c r="B17" s="32" t="s">
        <v>32</v>
      </c>
      <c r="C17" s="32" t="s">
        <v>34</v>
      </c>
      <c r="D17" s="24">
        <f t="shared" si="1"/>
        <v>88</v>
      </c>
      <c r="E17" s="33">
        <v>21.0</v>
      </c>
      <c r="F17" s="34" t="s">
        <v>31</v>
      </c>
      <c r="G17" s="34">
        <v>21.0</v>
      </c>
      <c r="H17" s="34">
        <v>23.0</v>
      </c>
      <c r="I17" s="34" t="s">
        <v>31</v>
      </c>
      <c r="J17" s="34" t="s">
        <v>31</v>
      </c>
      <c r="K17" s="34">
        <v>23.0</v>
      </c>
      <c r="L17" s="34" t="s">
        <v>31</v>
      </c>
      <c r="M17" s="34"/>
      <c r="N17" s="36"/>
      <c r="O17" s="36"/>
      <c r="P17" s="5"/>
      <c r="Q17" s="5"/>
      <c r="R17" s="5"/>
      <c r="S17" s="5"/>
      <c r="T17" s="5"/>
      <c r="U17" s="5"/>
      <c r="V17" s="5"/>
      <c r="W17" s="5"/>
      <c r="X17" s="5"/>
    </row>
    <row r="18" ht="15.0" customHeight="1">
      <c r="A18" s="22">
        <v>3.0</v>
      </c>
      <c r="B18" s="23" t="s">
        <v>38</v>
      </c>
      <c r="C18" s="23" t="s">
        <v>39</v>
      </c>
      <c r="D18" s="24">
        <f t="shared" si="1"/>
        <v>67</v>
      </c>
      <c r="E18" s="26">
        <v>17.0</v>
      </c>
      <c r="F18" s="27">
        <v>17.0</v>
      </c>
      <c r="G18" s="27">
        <v>17.0</v>
      </c>
      <c r="H18" s="27">
        <v>16.0</v>
      </c>
      <c r="I18" s="27" t="s">
        <v>31</v>
      </c>
      <c r="J18" s="27" t="s">
        <v>31</v>
      </c>
      <c r="K18" s="27" t="s">
        <v>31</v>
      </c>
      <c r="L18" s="27" t="s">
        <v>31</v>
      </c>
      <c r="M18" s="27"/>
      <c r="N18" s="28"/>
      <c r="O18" s="28"/>
      <c r="P18" s="5"/>
      <c r="Q18" s="5"/>
      <c r="R18" s="5"/>
      <c r="S18" s="5"/>
      <c r="T18" s="5"/>
      <c r="U18" s="5"/>
      <c r="V18" s="5"/>
      <c r="W18" s="5"/>
      <c r="X18" s="5"/>
    </row>
    <row r="19" ht="15.0" customHeight="1">
      <c r="A19" s="31">
        <v>4.0</v>
      </c>
      <c r="B19" s="32" t="s">
        <v>42</v>
      </c>
      <c r="C19" s="32" t="s">
        <v>44</v>
      </c>
      <c r="D19" s="24">
        <f t="shared" si="1"/>
        <v>54</v>
      </c>
      <c r="E19" s="34" t="s">
        <v>31</v>
      </c>
      <c r="F19" s="36" t="s">
        <v>31</v>
      </c>
      <c r="G19" s="34">
        <v>16.0</v>
      </c>
      <c r="H19" s="34" t="s">
        <v>31</v>
      </c>
      <c r="I19" s="34">
        <v>19.0</v>
      </c>
      <c r="J19" s="34" t="s">
        <v>31</v>
      </c>
      <c r="K19" s="34" t="s">
        <v>31</v>
      </c>
      <c r="L19" s="36">
        <v>19.0</v>
      </c>
      <c r="M19" s="34"/>
      <c r="N19" s="36"/>
      <c r="O19" s="36"/>
      <c r="P19" s="5"/>
      <c r="Q19" s="5"/>
      <c r="R19" s="5"/>
      <c r="S19" s="5"/>
      <c r="T19" s="5"/>
      <c r="U19" s="5"/>
      <c r="V19" s="5"/>
      <c r="W19" s="5"/>
      <c r="X19" s="5"/>
    </row>
    <row r="20" ht="15.0" customHeight="1">
      <c r="A20" s="22">
        <v>5.0</v>
      </c>
      <c r="B20" s="23" t="s">
        <v>47</v>
      </c>
      <c r="C20" s="23" t="s">
        <v>49</v>
      </c>
      <c r="D20" s="24">
        <f t="shared" si="1"/>
        <v>46</v>
      </c>
      <c r="E20" s="26" t="s">
        <v>31</v>
      </c>
      <c r="F20" s="27">
        <v>23.0</v>
      </c>
      <c r="G20" s="27" t="s">
        <v>31</v>
      </c>
      <c r="H20" s="27" t="s">
        <v>31</v>
      </c>
      <c r="I20" s="27">
        <v>23.0</v>
      </c>
      <c r="J20" s="27" t="s">
        <v>31</v>
      </c>
      <c r="K20" s="27" t="s">
        <v>31</v>
      </c>
      <c r="L20" s="28" t="s">
        <v>31</v>
      </c>
      <c r="M20" s="27"/>
      <c r="N20" s="28"/>
      <c r="O20" s="28"/>
      <c r="P20" s="5"/>
      <c r="Q20" s="5"/>
      <c r="R20" s="5"/>
      <c r="S20" s="5"/>
      <c r="T20" s="5"/>
      <c r="U20" s="5"/>
      <c r="V20" s="5"/>
      <c r="W20" s="5"/>
      <c r="X20" s="5"/>
    </row>
    <row r="21" ht="15.0" customHeight="1">
      <c r="A21" s="31">
        <v>6.0</v>
      </c>
      <c r="B21" s="32" t="s">
        <v>51</v>
      </c>
      <c r="C21" s="32" t="s">
        <v>53</v>
      </c>
      <c r="D21" s="24">
        <f t="shared" si="1"/>
        <v>39</v>
      </c>
      <c r="E21" s="35">
        <v>23.0</v>
      </c>
      <c r="F21" s="36">
        <v>16.0</v>
      </c>
      <c r="G21" s="36" t="s">
        <v>31</v>
      </c>
      <c r="H21" s="34" t="s">
        <v>31</v>
      </c>
      <c r="I21" s="34" t="s">
        <v>31</v>
      </c>
      <c r="J21" s="34" t="s">
        <v>31</v>
      </c>
      <c r="K21" s="34" t="s">
        <v>31</v>
      </c>
      <c r="L21" s="34" t="s">
        <v>31</v>
      </c>
      <c r="M21" s="34"/>
      <c r="N21" s="36"/>
      <c r="O21" s="36"/>
      <c r="P21" s="5"/>
      <c r="Q21" s="5"/>
      <c r="R21" s="5"/>
      <c r="S21" s="5"/>
      <c r="T21" s="5"/>
      <c r="U21" s="5"/>
      <c r="V21" s="5"/>
      <c r="W21" s="5"/>
      <c r="X21" s="5"/>
    </row>
    <row r="22" ht="15.0" customHeight="1">
      <c r="A22" s="22">
        <v>7.0</v>
      </c>
      <c r="B22" s="23" t="s">
        <v>58</v>
      </c>
      <c r="C22" s="38" t="s">
        <v>59</v>
      </c>
      <c r="D22" s="24">
        <f t="shared" si="1"/>
        <v>35</v>
      </c>
      <c r="E22" s="27" t="s">
        <v>31</v>
      </c>
      <c r="F22" s="28" t="s">
        <v>31</v>
      </c>
      <c r="G22" s="28" t="s">
        <v>31</v>
      </c>
      <c r="H22" s="27">
        <v>14.0</v>
      </c>
      <c r="I22" s="27">
        <v>21.0</v>
      </c>
      <c r="J22" s="27" t="s">
        <v>31</v>
      </c>
      <c r="K22" s="27" t="s">
        <v>31</v>
      </c>
      <c r="L22" s="27" t="s">
        <v>31</v>
      </c>
      <c r="M22" s="28"/>
      <c r="N22" s="28"/>
      <c r="O22" s="28"/>
      <c r="P22" s="5"/>
      <c r="Q22" s="5"/>
      <c r="R22" s="5"/>
      <c r="S22" s="5"/>
      <c r="T22" s="5"/>
      <c r="U22" s="5"/>
      <c r="V22" s="5"/>
      <c r="W22" s="5"/>
      <c r="X22" s="5"/>
    </row>
    <row r="23" ht="15.0" customHeight="1">
      <c r="A23" s="30">
        <v>8.0</v>
      </c>
      <c r="B23" s="32" t="s">
        <v>62</v>
      </c>
      <c r="C23" s="32" t="s">
        <v>63</v>
      </c>
      <c r="D23" s="24">
        <f t="shared" si="1"/>
        <v>34</v>
      </c>
      <c r="E23" s="34" t="s">
        <v>31</v>
      </c>
      <c r="F23" s="36" t="s">
        <v>31</v>
      </c>
      <c r="G23" s="34">
        <v>13.0</v>
      </c>
      <c r="H23" s="34">
        <v>21.0</v>
      </c>
      <c r="I23" s="34" t="s">
        <v>31</v>
      </c>
      <c r="J23" s="34" t="s">
        <v>31</v>
      </c>
      <c r="K23" s="34" t="s">
        <v>31</v>
      </c>
      <c r="L23" s="34" t="s">
        <v>31</v>
      </c>
      <c r="M23" s="34"/>
      <c r="N23" s="36"/>
      <c r="O23" s="36"/>
      <c r="P23" s="5"/>
      <c r="Q23" s="5"/>
      <c r="R23" s="5"/>
      <c r="S23" s="5"/>
      <c r="T23" s="5"/>
      <c r="U23" s="5"/>
      <c r="V23" s="5"/>
      <c r="W23" s="5"/>
      <c r="X23" s="5"/>
    </row>
    <row r="24" ht="15.0" customHeight="1">
      <c r="A24" s="21">
        <v>9.0</v>
      </c>
      <c r="B24" s="23" t="s">
        <v>67</v>
      </c>
      <c r="C24" s="23" t="s">
        <v>63</v>
      </c>
      <c r="D24" s="24">
        <f t="shared" si="1"/>
        <v>30</v>
      </c>
      <c r="E24" s="27">
        <v>14.0</v>
      </c>
      <c r="F24" s="27" t="s">
        <v>31</v>
      </c>
      <c r="G24" s="27" t="s">
        <v>31</v>
      </c>
      <c r="H24" s="27" t="s">
        <v>31</v>
      </c>
      <c r="I24" s="27">
        <v>16.0</v>
      </c>
      <c r="J24" s="27" t="s">
        <v>31</v>
      </c>
      <c r="K24" s="27" t="s">
        <v>31</v>
      </c>
      <c r="L24" s="27" t="s">
        <v>31</v>
      </c>
      <c r="M24" s="27"/>
      <c r="N24" s="28"/>
      <c r="O24" s="28"/>
      <c r="P24" s="5"/>
      <c r="Q24" s="5"/>
      <c r="R24" s="5"/>
      <c r="S24" s="5"/>
      <c r="T24" s="5"/>
      <c r="U24" s="5"/>
      <c r="V24" s="5"/>
      <c r="W24" s="5"/>
      <c r="X24" s="5"/>
    </row>
    <row r="25" ht="15.0" customHeight="1">
      <c r="A25" s="30">
        <v>10.0</v>
      </c>
      <c r="B25" s="43" t="s">
        <v>73</v>
      </c>
      <c r="C25" s="43" t="s">
        <v>63</v>
      </c>
      <c r="D25" s="24">
        <f t="shared" si="1"/>
        <v>30</v>
      </c>
      <c r="E25" s="34" t="s">
        <v>31</v>
      </c>
      <c r="F25" s="34" t="s">
        <v>31</v>
      </c>
      <c r="G25" s="34" t="s">
        <v>31</v>
      </c>
      <c r="H25" s="34" t="s">
        <v>31</v>
      </c>
      <c r="I25" s="34" t="s">
        <v>31</v>
      </c>
      <c r="J25" s="34" t="s">
        <v>31</v>
      </c>
      <c r="K25" s="36">
        <v>14.0</v>
      </c>
      <c r="L25" s="34">
        <v>16.0</v>
      </c>
      <c r="M25" s="34"/>
      <c r="N25" s="36"/>
      <c r="O25" s="36"/>
      <c r="P25" s="5"/>
      <c r="Q25" s="5"/>
      <c r="R25" s="5"/>
      <c r="S25" s="5"/>
      <c r="T25" s="5"/>
      <c r="U25" s="5"/>
      <c r="V25" s="5"/>
      <c r="W25" s="5"/>
      <c r="X25" s="5"/>
    </row>
    <row r="26" ht="15.0" customHeight="1">
      <c r="A26" s="21">
        <v>11.0</v>
      </c>
      <c r="B26" s="23" t="s">
        <v>78</v>
      </c>
      <c r="C26" s="23" t="s">
        <v>79</v>
      </c>
      <c r="D26" s="24">
        <f t="shared" si="1"/>
        <v>29</v>
      </c>
      <c r="E26" s="27" t="s">
        <v>31</v>
      </c>
      <c r="F26" s="28" t="s">
        <v>31</v>
      </c>
      <c r="G26" s="27">
        <v>6.0</v>
      </c>
      <c r="H26" s="27">
        <v>10.0</v>
      </c>
      <c r="I26" s="27">
        <v>13.0</v>
      </c>
      <c r="J26" s="27" t="s">
        <v>31</v>
      </c>
      <c r="K26" s="28"/>
      <c r="L26" s="27" t="s">
        <v>31</v>
      </c>
      <c r="M26" s="27"/>
      <c r="N26" s="28"/>
      <c r="O26" s="28"/>
      <c r="P26" s="5"/>
      <c r="Q26" s="5"/>
      <c r="R26" s="5"/>
      <c r="S26" s="5"/>
      <c r="T26" s="5"/>
      <c r="U26" s="5"/>
      <c r="V26" s="5"/>
      <c r="W26" s="5"/>
      <c r="X26" s="5"/>
    </row>
    <row r="27" ht="15.0" customHeight="1">
      <c r="A27" s="30">
        <v>12.0</v>
      </c>
      <c r="B27" s="32" t="s">
        <v>83</v>
      </c>
      <c r="C27" s="32" t="s">
        <v>87</v>
      </c>
      <c r="D27" s="24">
        <f t="shared" si="1"/>
        <v>27</v>
      </c>
      <c r="E27" s="34" t="s">
        <v>31</v>
      </c>
      <c r="F27" s="34">
        <v>15.0</v>
      </c>
      <c r="G27" s="34">
        <v>12.0</v>
      </c>
      <c r="H27" s="34" t="s">
        <v>31</v>
      </c>
      <c r="I27" s="34" t="s">
        <v>31</v>
      </c>
      <c r="J27" s="34" t="s">
        <v>31</v>
      </c>
      <c r="K27" s="34" t="s">
        <v>31</v>
      </c>
      <c r="L27" s="36" t="s">
        <v>31</v>
      </c>
      <c r="M27" s="34"/>
      <c r="N27" s="36"/>
      <c r="O27" s="36"/>
      <c r="P27" s="5"/>
      <c r="Q27" s="5"/>
      <c r="R27" s="5"/>
      <c r="S27" s="5"/>
      <c r="T27" s="5"/>
      <c r="U27" s="5"/>
      <c r="V27" s="5"/>
      <c r="W27" s="5"/>
      <c r="X27" s="5"/>
    </row>
    <row r="28" ht="15.0" customHeight="1">
      <c r="A28" s="22">
        <v>13.0</v>
      </c>
      <c r="B28" s="23" t="s">
        <v>88</v>
      </c>
      <c r="C28" s="23" t="s">
        <v>63</v>
      </c>
      <c r="D28" s="24">
        <f t="shared" si="1"/>
        <v>27</v>
      </c>
      <c r="E28" s="27" t="s">
        <v>31</v>
      </c>
      <c r="F28" s="28" t="s">
        <v>31</v>
      </c>
      <c r="G28" s="27">
        <v>8.0</v>
      </c>
      <c r="H28" s="27">
        <v>19.0</v>
      </c>
      <c r="I28" s="27" t="s">
        <v>31</v>
      </c>
      <c r="J28" s="27" t="s">
        <v>31</v>
      </c>
      <c r="K28" s="27" t="s">
        <v>31</v>
      </c>
      <c r="L28" s="27" t="s">
        <v>31</v>
      </c>
      <c r="M28" s="27"/>
      <c r="N28" s="28"/>
      <c r="O28" s="28"/>
      <c r="P28" s="5"/>
      <c r="Q28" s="5"/>
      <c r="R28" s="5"/>
      <c r="S28" s="5"/>
      <c r="T28" s="5"/>
      <c r="U28" s="5"/>
      <c r="V28" s="5"/>
      <c r="W28" s="5"/>
      <c r="X28" s="5"/>
    </row>
    <row r="29" ht="15.0" customHeight="1">
      <c r="A29" s="31">
        <v>14.0</v>
      </c>
      <c r="B29" s="32" t="s">
        <v>95</v>
      </c>
      <c r="C29" s="32" t="s">
        <v>63</v>
      </c>
      <c r="D29" s="24">
        <f t="shared" si="1"/>
        <v>23</v>
      </c>
      <c r="E29" s="34" t="s">
        <v>31</v>
      </c>
      <c r="F29" s="36" t="s">
        <v>31</v>
      </c>
      <c r="G29" s="34">
        <v>23.0</v>
      </c>
      <c r="H29" s="34" t="s">
        <v>31</v>
      </c>
      <c r="I29" s="34" t="s">
        <v>31</v>
      </c>
      <c r="J29" s="34" t="s">
        <v>31</v>
      </c>
      <c r="K29" s="34" t="s">
        <v>31</v>
      </c>
      <c r="L29" s="34" t="s">
        <v>31</v>
      </c>
      <c r="M29" s="34"/>
      <c r="N29" s="36"/>
      <c r="O29" s="36"/>
      <c r="P29" s="5"/>
      <c r="Q29" s="5"/>
      <c r="R29" s="5"/>
      <c r="S29" s="5"/>
      <c r="T29" s="5"/>
      <c r="U29" s="5"/>
      <c r="V29" s="5"/>
      <c r="W29" s="5"/>
      <c r="X29" s="5"/>
    </row>
    <row r="30" ht="15.0" customHeight="1">
      <c r="A30" s="22">
        <v>15.0</v>
      </c>
      <c r="B30" s="23" t="s">
        <v>100</v>
      </c>
      <c r="C30" s="23" t="s">
        <v>101</v>
      </c>
      <c r="D30" s="24">
        <f t="shared" si="1"/>
        <v>21</v>
      </c>
      <c r="E30" s="27" t="s">
        <v>31</v>
      </c>
      <c r="F30" s="27">
        <v>21.0</v>
      </c>
      <c r="G30" s="27" t="s">
        <v>31</v>
      </c>
      <c r="H30" s="27" t="s">
        <v>31</v>
      </c>
      <c r="I30" s="27" t="s">
        <v>31</v>
      </c>
      <c r="J30" s="27" t="s">
        <v>31</v>
      </c>
      <c r="K30" s="27" t="s">
        <v>31</v>
      </c>
      <c r="L30" s="27" t="s">
        <v>31</v>
      </c>
      <c r="M30" s="27"/>
      <c r="N30" s="28"/>
      <c r="O30" s="28"/>
      <c r="P30" s="5"/>
      <c r="Q30" s="5"/>
      <c r="R30" s="5"/>
      <c r="S30" s="5"/>
      <c r="T30" s="5"/>
      <c r="U30" s="5"/>
      <c r="V30" s="5"/>
      <c r="W30" s="5"/>
      <c r="X30" s="5"/>
    </row>
    <row r="31" ht="15.0" customHeight="1">
      <c r="A31" s="31">
        <v>16.0</v>
      </c>
      <c r="B31" s="43" t="s">
        <v>106</v>
      </c>
      <c r="C31" s="43" t="s">
        <v>107</v>
      </c>
      <c r="D31" s="24">
        <f t="shared" si="1"/>
        <v>21</v>
      </c>
      <c r="E31" s="34" t="s">
        <v>31</v>
      </c>
      <c r="F31" s="36" t="s">
        <v>31</v>
      </c>
      <c r="G31" s="36" t="s">
        <v>31</v>
      </c>
      <c r="H31" s="34" t="s">
        <v>31</v>
      </c>
      <c r="I31" s="34" t="s">
        <v>31</v>
      </c>
      <c r="J31" s="34">
        <v>21.0</v>
      </c>
      <c r="K31" s="34" t="s">
        <v>31</v>
      </c>
      <c r="L31" s="34" t="s">
        <v>31</v>
      </c>
      <c r="M31" s="34"/>
      <c r="N31" s="36"/>
      <c r="O31" s="36"/>
      <c r="P31" s="5"/>
      <c r="Q31" s="5"/>
      <c r="R31" s="5"/>
      <c r="S31" s="5"/>
      <c r="T31" s="5"/>
      <c r="U31" s="5"/>
      <c r="V31" s="5"/>
      <c r="W31" s="5"/>
      <c r="X31" s="5"/>
    </row>
    <row r="32" ht="15.0" customHeight="1">
      <c r="A32" s="22">
        <v>17.0</v>
      </c>
      <c r="B32" s="38" t="s">
        <v>112</v>
      </c>
      <c r="C32" s="38" t="s">
        <v>52</v>
      </c>
      <c r="D32" s="24">
        <f t="shared" si="1"/>
        <v>21</v>
      </c>
      <c r="E32" s="27" t="s">
        <v>31</v>
      </c>
      <c r="F32" s="27" t="s">
        <v>31</v>
      </c>
      <c r="G32" s="27" t="s">
        <v>31</v>
      </c>
      <c r="H32" s="27" t="s">
        <v>31</v>
      </c>
      <c r="I32" s="27" t="s">
        <v>31</v>
      </c>
      <c r="J32" s="27" t="s">
        <v>31</v>
      </c>
      <c r="K32" s="27" t="s">
        <v>31</v>
      </c>
      <c r="L32" s="27">
        <v>21.0</v>
      </c>
      <c r="M32" s="27"/>
      <c r="N32" s="28"/>
      <c r="O32" s="28"/>
      <c r="P32" s="5"/>
      <c r="Q32" s="5"/>
      <c r="R32" s="5"/>
      <c r="S32" s="5"/>
      <c r="T32" s="5"/>
      <c r="U32" s="5"/>
      <c r="V32" s="5"/>
      <c r="W32" s="5"/>
      <c r="X32" s="5"/>
    </row>
    <row r="33" ht="15.0" customHeight="1">
      <c r="A33" s="30">
        <v>18.0</v>
      </c>
      <c r="B33" s="32" t="s">
        <v>117</v>
      </c>
      <c r="C33" s="32" t="s">
        <v>63</v>
      </c>
      <c r="D33" s="24">
        <f t="shared" si="1"/>
        <v>19</v>
      </c>
      <c r="E33" s="34" t="s">
        <v>31</v>
      </c>
      <c r="F33" s="36" t="s">
        <v>31</v>
      </c>
      <c r="G33" s="34">
        <v>19.0</v>
      </c>
      <c r="H33" s="34" t="s">
        <v>31</v>
      </c>
      <c r="I33" s="34" t="s">
        <v>31</v>
      </c>
      <c r="J33" s="34" t="s">
        <v>31</v>
      </c>
      <c r="K33" s="34" t="s">
        <v>31</v>
      </c>
      <c r="L33" s="34" t="s">
        <v>31</v>
      </c>
      <c r="M33" s="34"/>
      <c r="N33" s="36"/>
      <c r="O33" s="36"/>
      <c r="P33" s="5"/>
      <c r="Q33" s="5"/>
      <c r="R33" s="5"/>
      <c r="S33" s="5"/>
      <c r="T33" s="5"/>
      <c r="U33" s="5"/>
      <c r="V33" s="5"/>
      <c r="W33" s="5"/>
      <c r="X33" s="5"/>
    </row>
    <row r="34" ht="15.0" customHeight="1">
      <c r="A34" s="21">
        <v>19.0</v>
      </c>
      <c r="B34" s="38" t="s">
        <v>122</v>
      </c>
      <c r="C34" s="38" t="s">
        <v>123</v>
      </c>
      <c r="D34" s="24">
        <f t="shared" si="1"/>
        <v>19</v>
      </c>
      <c r="E34" s="27" t="s">
        <v>31</v>
      </c>
      <c r="F34" s="28" t="s">
        <v>31</v>
      </c>
      <c r="G34" s="28" t="s">
        <v>31</v>
      </c>
      <c r="H34" s="27" t="s">
        <v>31</v>
      </c>
      <c r="I34" s="27" t="s">
        <v>31</v>
      </c>
      <c r="J34" s="27">
        <v>19.0</v>
      </c>
      <c r="K34" s="27" t="s">
        <v>31</v>
      </c>
      <c r="L34" s="27" t="s">
        <v>31</v>
      </c>
      <c r="M34" s="27"/>
      <c r="N34" s="28"/>
      <c r="O34" s="28"/>
      <c r="P34" s="5"/>
      <c r="Q34" s="5"/>
      <c r="R34" s="5"/>
      <c r="S34" s="5"/>
      <c r="T34" s="5"/>
      <c r="U34" s="5"/>
      <c r="V34" s="5"/>
      <c r="W34" s="5"/>
      <c r="X34" s="5"/>
    </row>
    <row r="35" ht="15.0" customHeight="1">
      <c r="A35" s="30">
        <v>20.0</v>
      </c>
      <c r="B35" s="32" t="s">
        <v>128</v>
      </c>
      <c r="C35" s="32" t="s">
        <v>123</v>
      </c>
      <c r="D35" s="24">
        <f t="shared" si="1"/>
        <v>19</v>
      </c>
      <c r="E35" s="34" t="s">
        <v>31</v>
      </c>
      <c r="F35" s="34" t="s">
        <v>31</v>
      </c>
      <c r="G35" s="34" t="s">
        <v>31</v>
      </c>
      <c r="H35" s="34" t="s">
        <v>31</v>
      </c>
      <c r="I35" s="34" t="s">
        <v>31</v>
      </c>
      <c r="J35" s="34" t="s">
        <v>31</v>
      </c>
      <c r="K35" s="34">
        <v>19.0</v>
      </c>
      <c r="L35" s="34" t="s">
        <v>31</v>
      </c>
      <c r="M35" s="34"/>
      <c r="N35" s="36"/>
      <c r="O35" s="36"/>
      <c r="P35" s="5"/>
      <c r="Q35" s="5"/>
      <c r="R35" s="5"/>
      <c r="S35" s="5"/>
      <c r="T35" s="5"/>
      <c r="U35" s="5"/>
      <c r="V35" s="5"/>
      <c r="W35" s="5"/>
      <c r="X35" s="5"/>
    </row>
    <row r="36" ht="15.0" customHeight="1">
      <c r="A36" s="21">
        <v>21.0</v>
      </c>
      <c r="B36" s="38" t="s">
        <v>132</v>
      </c>
      <c r="C36" s="38" t="s">
        <v>52</v>
      </c>
      <c r="D36" s="24">
        <f t="shared" si="1"/>
        <v>17</v>
      </c>
      <c r="E36" s="27" t="s">
        <v>31</v>
      </c>
      <c r="F36" s="28" t="s">
        <v>31</v>
      </c>
      <c r="G36" s="28" t="s">
        <v>31</v>
      </c>
      <c r="H36" s="27">
        <v>17.0</v>
      </c>
      <c r="I36" s="27" t="s">
        <v>31</v>
      </c>
      <c r="J36" s="27" t="s">
        <v>31</v>
      </c>
      <c r="K36" s="27" t="s">
        <v>31</v>
      </c>
      <c r="L36" s="27" t="s">
        <v>31</v>
      </c>
      <c r="M36" s="28"/>
      <c r="N36" s="28"/>
      <c r="O36" s="28"/>
      <c r="P36" s="5"/>
      <c r="Q36" s="5"/>
      <c r="R36" s="5"/>
      <c r="S36" s="5"/>
      <c r="T36" s="5"/>
      <c r="U36" s="5"/>
      <c r="V36" s="5"/>
      <c r="W36" s="5"/>
      <c r="X36" s="5"/>
    </row>
    <row r="37" ht="15.0" customHeight="1">
      <c r="A37" s="30">
        <v>22.0</v>
      </c>
      <c r="B37" s="32" t="s">
        <v>134</v>
      </c>
      <c r="C37" s="32" t="s">
        <v>135</v>
      </c>
      <c r="D37" s="24">
        <f t="shared" si="1"/>
        <v>17</v>
      </c>
      <c r="E37" s="34" t="s">
        <v>31</v>
      </c>
      <c r="F37" s="34" t="s">
        <v>31</v>
      </c>
      <c r="G37" s="34" t="s">
        <v>31</v>
      </c>
      <c r="H37" s="34" t="s">
        <v>31</v>
      </c>
      <c r="I37" s="34" t="s">
        <v>31</v>
      </c>
      <c r="J37" s="34" t="s">
        <v>31</v>
      </c>
      <c r="K37" s="34">
        <v>17.0</v>
      </c>
      <c r="L37" s="34" t="s">
        <v>31</v>
      </c>
      <c r="M37" s="36"/>
      <c r="N37" s="36"/>
      <c r="O37" s="36"/>
      <c r="P37" s="5"/>
      <c r="Q37" s="5"/>
      <c r="R37" s="5"/>
      <c r="S37" s="5"/>
      <c r="T37" s="5"/>
      <c r="U37" s="5"/>
      <c r="V37" s="5"/>
      <c r="W37" s="5"/>
      <c r="X37" s="5"/>
    </row>
    <row r="38" ht="15.0" customHeight="1">
      <c r="A38" s="22">
        <v>23.0</v>
      </c>
      <c r="B38" s="23" t="s">
        <v>138</v>
      </c>
      <c r="C38" s="23" t="s">
        <v>139</v>
      </c>
      <c r="D38" s="24">
        <f t="shared" si="1"/>
        <v>17</v>
      </c>
      <c r="E38" s="44" t="s">
        <v>31</v>
      </c>
      <c r="F38" s="28" t="s">
        <v>31</v>
      </c>
      <c r="G38" s="42" t="s">
        <v>31</v>
      </c>
      <c r="H38" s="42" t="s">
        <v>31</v>
      </c>
      <c r="I38" s="42" t="s">
        <v>31</v>
      </c>
      <c r="J38" s="42" t="s">
        <v>31</v>
      </c>
      <c r="K38" s="42" t="s">
        <v>31</v>
      </c>
      <c r="L38" s="27">
        <v>17.0</v>
      </c>
      <c r="M38" s="27"/>
      <c r="N38" s="28"/>
      <c r="O38" s="28"/>
      <c r="P38" s="5"/>
      <c r="Q38" s="5"/>
      <c r="R38" s="5"/>
      <c r="S38" s="5"/>
      <c r="T38" s="5"/>
      <c r="U38" s="5"/>
      <c r="V38" s="5"/>
      <c r="W38" s="5"/>
      <c r="X38" s="5"/>
    </row>
    <row r="39" ht="15.0" customHeight="1">
      <c r="A39" s="31">
        <v>24.0</v>
      </c>
      <c r="B39" s="32" t="s">
        <v>145</v>
      </c>
      <c r="C39" s="32" t="s">
        <v>52</v>
      </c>
      <c r="D39" s="24">
        <f t="shared" si="1"/>
        <v>16</v>
      </c>
      <c r="E39" s="34">
        <v>16.0</v>
      </c>
      <c r="F39" s="34" t="s">
        <v>31</v>
      </c>
      <c r="G39" s="34" t="s">
        <v>31</v>
      </c>
      <c r="H39" s="34" t="s">
        <v>31</v>
      </c>
      <c r="I39" s="34" t="s">
        <v>31</v>
      </c>
      <c r="J39" s="34" t="s">
        <v>31</v>
      </c>
      <c r="K39" s="34" t="s">
        <v>31</v>
      </c>
      <c r="L39" s="34" t="s">
        <v>31</v>
      </c>
      <c r="M39" s="34"/>
      <c r="N39" s="36"/>
      <c r="O39" s="36"/>
      <c r="P39" s="5"/>
      <c r="Q39" s="5"/>
      <c r="R39" s="5"/>
      <c r="S39" s="5"/>
      <c r="T39" s="5"/>
      <c r="U39" s="5"/>
      <c r="V39" s="5"/>
      <c r="W39" s="5"/>
      <c r="X39" s="5"/>
    </row>
    <row r="40" ht="15.0" customHeight="1">
      <c r="A40" s="22">
        <v>25.0</v>
      </c>
      <c r="B40" s="23" t="s">
        <v>151</v>
      </c>
      <c r="C40" s="23" t="s">
        <v>152</v>
      </c>
      <c r="D40" s="24">
        <f t="shared" si="1"/>
        <v>16</v>
      </c>
      <c r="E40" s="27" t="s">
        <v>31</v>
      </c>
      <c r="F40" s="28" t="s">
        <v>31</v>
      </c>
      <c r="G40" s="27">
        <v>4.0</v>
      </c>
      <c r="H40" s="27" t="s">
        <v>31</v>
      </c>
      <c r="I40" s="27">
        <v>12.0</v>
      </c>
      <c r="J40" s="27" t="s">
        <v>31</v>
      </c>
      <c r="K40" s="27" t="s">
        <v>31</v>
      </c>
      <c r="L40" s="27" t="s">
        <v>31</v>
      </c>
      <c r="M40" s="27"/>
      <c r="N40" s="28"/>
      <c r="O40" s="28"/>
      <c r="P40" s="5"/>
      <c r="Q40" s="5"/>
      <c r="R40" s="5"/>
      <c r="S40" s="5"/>
      <c r="T40" s="5"/>
      <c r="U40" s="5"/>
      <c r="V40" s="5"/>
      <c r="W40" s="5"/>
      <c r="X40" s="5"/>
    </row>
    <row r="41" ht="15.0" customHeight="1">
      <c r="A41" s="31">
        <v>26.0</v>
      </c>
      <c r="B41" s="32" t="s">
        <v>156</v>
      </c>
      <c r="C41" s="32" t="s">
        <v>157</v>
      </c>
      <c r="D41" s="24">
        <f t="shared" si="1"/>
        <v>16</v>
      </c>
      <c r="E41" s="34" t="s">
        <v>31</v>
      </c>
      <c r="F41" s="34" t="s">
        <v>31</v>
      </c>
      <c r="G41" s="34" t="s">
        <v>31</v>
      </c>
      <c r="H41" s="34" t="s">
        <v>31</v>
      </c>
      <c r="I41" s="34" t="s">
        <v>31</v>
      </c>
      <c r="J41" s="34" t="s">
        <v>31</v>
      </c>
      <c r="K41" s="34">
        <v>16.0</v>
      </c>
      <c r="L41" s="34" t="s">
        <v>31</v>
      </c>
      <c r="M41" s="34"/>
      <c r="N41" s="34"/>
      <c r="O41" s="36"/>
      <c r="P41" s="5"/>
      <c r="Q41" s="5"/>
      <c r="R41" s="5"/>
      <c r="S41" s="5"/>
      <c r="T41" s="5"/>
      <c r="U41" s="5"/>
      <c r="V41" s="5"/>
      <c r="W41" s="5"/>
      <c r="X41" s="5"/>
    </row>
    <row r="42" ht="15.0" customHeight="1">
      <c r="A42" s="22">
        <v>27.0</v>
      </c>
      <c r="B42" s="23" t="s">
        <v>158</v>
      </c>
      <c r="C42" s="23" t="s">
        <v>161</v>
      </c>
      <c r="D42" s="24">
        <f t="shared" si="1"/>
        <v>15</v>
      </c>
      <c r="E42" s="27">
        <v>15.0</v>
      </c>
      <c r="F42" s="27" t="s">
        <v>31</v>
      </c>
      <c r="G42" s="27" t="s">
        <v>31</v>
      </c>
      <c r="H42" s="27" t="s">
        <v>31</v>
      </c>
      <c r="I42" s="27" t="s">
        <v>31</v>
      </c>
      <c r="J42" s="27" t="s">
        <v>31</v>
      </c>
      <c r="K42" s="27" t="s">
        <v>31</v>
      </c>
      <c r="L42" s="27" t="s">
        <v>31</v>
      </c>
      <c r="M42" s="27"/>
      <c r="N42" s="28"/>
      <c r="O42" s="28"/>
      <c r="P42" s="5"/>
      <c r="Q42" s="5"/>
      <c r="R42" s="5"/>
      <c r="S42" s="5"/>
      <c r="T42" s="5"/>
      <c r="U42" s="5"/>
      <c r="V42" s="5"/>
      <c r="W42" s="5"/>
      <c r="X42" s="5"/>
    </row>
    <row r="43" ht="15.0" customHeight="1">
      <c r="A43" s="30">
        <v>28.0</v>
      </c>
      <c r="B43" s="43" t="s">
        <v>163</v>
      </c>
      <c r="C43" s="43" t="s">
        <v>165</v>
      </c>
      <c r="D43" s="24">
        <f t="shared" si="1"/>
        <v>15</v>
      </c>
      <c r="E43" s="34" t="s">
        <v>31</v>
      </c>
      <c r="F43" s="36" t="s">
        <v>31</v>
      </c>
      <c r="G43" s="36" t="s">
        <v>31</v>
      </c>
      <c r="H43" s="34" t="s">
        <v>31</v>
      </c>
      <c r="I43" s="34">
        <v>15.0</v>
      </c>
      <c r="J43" s="34" t="s">
        <v>31</v>
      </c>
      <c r="K43" s="34" t="s">
        <v>31</v>
      </c>
      <c r="L43" s="34" t="s">
        <v>31</v>
      </c>
      <c r="M43" s="34"/>
      <c r="N43" s="36"/>
      <c r="O43" s="36"/>
      <c r="P43" s="5"/>
      <c r="Q43" s="5"/>
      <c r="R43" s="5"/>
      <c r="S43" s="5"/>
      <c r="T43" s="5"/>
      <c r="U43" s="5"/>
      <c r="V43" s="5"/>
      <c r="W43" s="5"/>
      <c r="X43" s="5"/>
    </row>
    <row r="44" ht="15.0" customHeight="1">
      <c r="A44" s="21">
        <v>29.0</v>
      </c>
      <c r="B44" s="23" t="s">
        <v>170</v>
      </c>
      <c r="C44" s="23" t="s">
        <v>171</v>
      </c>
      <c r="D44" s="24">
        <f t="shared" si="1"/>
        <v>15</v>
      </c>
      <c r="E44" s="27" t="s">
        <v>31</v>
      </c>
      <c r="F44" s="27" t="s">
        <v>31</v>
      </c>
      <c r="G44" s="27" t="s">
        <v>31</v>
      </c>
      <c r="H44" s="27" t="s">
        <v>31</v>
      </c>
      <c r="I44" s="27" t="s">
        <v>31</v>
      </c>
      <c r="J44" s="27" t="s">
        <v>31</v>
      </c>
      <c r="K44" s="27">
        <v>15.0</v>
      </c>
      <c r="L44" s="27" t="s">
        <v>31</v>
      </c>
      <c r="M44" s="27"/>
      <c r="N44" s="27"/>
      <c r="O44" s="28"/>
      <c r="P44" s="5"/>
      <c r="Q44" s="5"/>
      <c r="R44" s="5"/>
      <c r="S44" s="5"/>
      <c r="T44" s="5"/>
      <c r="U44" s="5"/>
      <c r="V44" s="5"/>
      <c r="W44" s="5"/>
      <c r="X44" s="5"/>
    </row>
    <row r="45" ht="15.0" customHeight="1">
      <c r="A45" s="30">
        <v>30.0</v>
      </c>
      <c r="B45" s="32" t="s">
        <v>175</v>
      </c>
      <c r="C45" s="32" t="s">
        <v>177</v>
      </c>
      <c r="D45" s="24">
        <f t="shared" si="1"/>
        <v>15</v>
      </c>
      <c r="E45" s="35" t="s">
        <v>31</v>
      </c>
      <c r="F45" s="35" t="s">
        <v>31</v>
      </c>
      <c r="G45" s="35" t="s">
        <v>31</v>
      </c>
      <c r="H45" s="35" t="s">
        <v>31</v>
      </c>
      <c r="I45" s="35" t="s">
        <v>31</v>
      </c>
      <c r="J45" s="35" t="s">
        <v>31</v>
      </c>
      <c r="K45" s="35" t="s">
        <v>31</v>
      </c>
      <c r="L45" s="35">
        <v>15.0</v>
      </c>
      <c r="M45" s="34"/>
      <c r="N45" s="34"/>
      <c r="O45" s="36"/>
      <c r="P45" s="5"/>
      <c r="Q45" s="5"/>
      <c r="R45" s="5"/>
      <c r="S45" s="5"/>
      <c r="T45" s="5"/>
      <c r="U45" s="5"/>
      <c r="V45" s="5"/>
      <c r="W45" s="5"/>
      <c r="X45" s="5"/>
    </row>
    <row r="46" ht="15.0" customHeight="1">
      <c r="A46" s="21">
        <v>31.0</v>
      </c>
      <c r="B46" s="23" t="s">
        <v>182</v>
      </c>
      <c r="C46" s="23" t="s">
        <v>183</v>
      </c>
      <c r="D46" s="24">
        <f t="shared" si="1"/>
        <v>14</v>
      </c>
      <c r="E46" s="27" t="s">
        <v>31</v>
      </c>
      <c r="F46" s="27">
        <v>14.0</v>
      </c>
      <c r="G46" s="27" t="s">
        <v>31</v>
      </c>
      <c r="H46" s="27" t="s">
        <v>31</v>
      </c>
      <c r="I46" s="27" t="s">
        <v>31</v>
      </c>
      <c r="J46" s="27" t="s">
        <v>31</v>
      </c>
      <c r="K46" s="27" t="s">
        <v>31</v>
      </c>
      <c r="L46" s="28" t="s">
        <v>31</v>
      </c>
      <c r="M46" s="27"/>
      <c r="N46" s="28"/>
      <c r="O46" s="28"/>
      <c r="P46" s="5"/>
      <c r="Q46" s="5"/>
      <c r="R46" s="5"/>
      <c r="S46" s="5"/>
      <c r="T46" s="5"/>
      <c r="U46" s="5"/>
      <c r="V46" s="5"/>
      <c r="W46" s="5"/>
      <c r="X46" s="5"/>
    </row>
    <row r="47" ht="15.0" customHeight="1">
      <c r="A47" s="30">
        <v>32.0</v>
      </c>
      <c r="B47" s="32" t="s">
        <v>184</v>
      </c>
      <c r="C47" s="32" t="s">
        <v>186</v>
      </c>
      <c r="D47" s="24">
        <f t="shared" si="1"/>
        <v>14</v>
      </c>
      <c r="E47" s="34" t="s">
        <v>31</v>
      </c>
      <c r="F47" s="36" t="s">
        <v>31</v>
      </c>
      <c r="G47" s="34">
        <v>14.0</v>
      </c>
      <c r="H47" s="34" t="s">
        <v>31</v>
      </c>
      <c r="I47" s="34" t="s">
        <v>31</v>
      </c>
      <c r="J47" s="34" t="s">
        <v>31</v>
      </c>
      <c r="K47" s="34" t="s">
        <v>31</v>
      </c>
      <c r="L47" s="34" t="s">
        <v>31</v>
      </c>
      <c r="M47" s="34"/>
      <c r="N47" s="36"/>
      <c r="O47" s="36"/>
      <c r="P47" s="5"/>
      <c r="Q47" s="5"/>
      <c r="R47" s="5"/>
      <c r="S47" s="5"/>
      <c r="T47" s="5"/>
      <c r="U47" s="5"/>
      <c r="V47" s="5"/>
      <c r="W47" s="5"/>
      <c r="X47" s="5"/>
    </row>
    <row r="48" ht="15.0" customHeight="1">
      <c r="A48" s="22">
        <v>33.0</v>
      </c>
      <c r="B48" s="38" t="s">
        <v>191</v>
      </c>
      <c r="C48" s="38" t="s">
        <v>193</v>
      </c>
      <c r="D48" s="24">
        <f t="shared" si="1"/>
        <v>14</v>
      </c>
      <c r="E48" s="27" t="s">
        <v>31</v>
      </c>
      <c r="F48" s="28" t="s">
        <v>31</v>
      </c>
      <c r="G48" s="28" t="s">
        <v>31</v>
      </c>
      <c r="H48" s="27" t="s">
        <v>31</v>
      </c>
      <c r="I48" s="27">
        <v>14.0</v>
      </c>
      <c r="J48" s="27" t="s">
        <v>31</v>
      </c>
      <c r="K48" s="27" t="s">
        <v>31</v>
      </c>
      <c r="L48" s="27" t="s">
        <v>31</v>
      </c>
      <c r="M48" s="27"/>
      <c r="N48" s="28"/>
      <c r="O48" s="28"/>
      <c r="P48" s="5"/>
      <c r="Q48" s="5"/>
      <c r="R48" s="5"/>
      <c r="S48" s="5"/>
      <c r="T48" s="5"/>
      <c r="U48" s="5"/>
      <c r="V48" s="5"/>
      <c r="W48" s="5"/>
      <c r="X48" s="5"/>
    </row>
    <row r="49" ht="15.0" customHeight="1">
      <c r="A49" s="31">
        <v>34.0</v>
      </c>
      <c r="B49" s="32" t="s">
        <v>196</v>
      </c>
      <c r="C49" s="32" t="s">
        <v>198</v>
      </c>
      <c r="D49" s="24">
        <f t="shared" si="1"/>
        <v>13</v>
      </c>
      <c r="E49" s="33">
        <v>13.0</v>
      </c>
      <c r="F49" s="34" t="s">
        <v>31</v>
      </c>
      <c r="G49" s="34" t="s">
        <v>31</v>
      </c>
      <c r="H49" s="34" t="s">
        <v>31</v>
      </c>
      <c r="I49" s="34" t="s">
        <v>31</v>
      </c>
      <c r="J49" s="34" t="s">
        <v>31</v>
      </c>
      <c r="K49" s="34" t="s">
        <v>31</v>
      </c>
      <c r="L49" s="36" t="s">
        <v>31</v>
      </c>
      <c r="M49" s="34"/>
      <c r="N49" s="36"/>
      <c r="O49" s="36"/>
      <c r="P49" s="5"/>
      <c r="Q49" s="5"/>
      <c r="R49" s="5"/>
      <c r="S49" s="5"/>
      <c r="T49" s="5"/>
      <c r="U49" s="5"/>
      <c r="V49" s="5"/>
      <c r="W49" s="5"/>
      <c r="X49" s="5"/>
    </row>
    <row r="50" ht="15.0" customHeight="1">
      <c r="A50" s="22">
        <v>35.0</v>
      </c>
      <c r="B50" s="23" t="s">
        <v>202</v>
      </c>
      <c r="C50" s="23" t="s">
        <v>63</v>
      </c>
      <c r="D50" s="24">
        <f t="shared" si="1"/>
        <v>13</v>
      </c>
      <c r="E50" s="27" t="s">
        <v>31</v>
      </c>
      <c r="F50" s="28" t="s">
        <v>31</v>
      </c>
      <c r="G50" s="28" t="s">
        <v>31</v>
      </c>
      <c r="H50" s="27">
        <v>13.0</v>
      </c>
      <c r="I50" s="27" t="s">
        <v>31</v>
      </c>
      <c r="J50" s="27" t="s">
        <v>31</v>
      </c>
      <c r="K50" s="27"/>
      <c r="L50" s="27" t="s">
        <v>31</v>
      </c>
      <c r="M50" s="27"/>
      <c r="N50" s="28"/>
      <c r="O50" s="28"/>
      <c r="P50" s="5"/>
      <c r="Q50" s="5"/>
      <c r="R50" s="5"/>
      <c r="S50" s="5"/>
      <c r="T50" s="5"/>
      <c r="U50" s="5"/>
      <c r="V50" s="5"/>
      <c r="W50" s="5"/>
      <c r="X50" s="5"/>
    </row>
    <row r="51" ht="15.0" customHeight="1">
      <c r="A51" s="31">
        <v>36.0</v>
      </c>
      <c r="B51" s="43" t="s">
        <v>205</v>
      </c>
      <c r="C51" s="43" t="s">
        <v>206</v>
      </c>
      <c r="D51" s="24">
        <f t="shared" si="1"/>
        <v>13</v>
      </c>
      <c r="E51" s="34" t="s">
        <v>31</v>
      </c>
      <c r="F51" s="34" t="s">
        <v>31</v>
      </c>
      <c r="G51" s="34" t="s">
        <v>31</v>
      </c>
      <c r="H51" s="34" t="s">
        <v>31</v>
      </c>
      <c r="I51" s="34" t="s">
        <v>31</v>
      </c>
      <c r="J51" s="34" t="s">
        <v>31</v>
      </c>
      <c r="K51" s="34">
        <v>13.0</v>
      </c>
      <c r="L51" s="34" t="s">
        <v>31</v>
      </c>
      <c r="M51" s="34"/>
      <c r="N51" s="36"/>
      <c r="O51" s="36"/>
      <c r="P51" s="5"/>
      <c r="Q51" s="5"/>
      <c r="R51" s="5"/>
      <c r="S51" s="5"/>
      <c r="T51" s="5"/>
      <c r="U51" s="5"/>
      <c r="V51" s="5"/>
      <c r="W51" s="5"/>
      <c r="X51" s="5"/>
    </row>
    <row r="52" ht="15.0" customHeight="1">
      <c r="A52" s="22">
        <v>37.0</v>
      </c>
      <c r="B52" s="23" t="s">
        <v>207</v>
      </c>
      <c r="C52" s="38" t="s">
        <v>52</v>
      </c>
      <c r="D52" s="24">
        <f t="shared" si="1"/>
        <v>12</v>
      </c>
      <c r="E52" s="27" t="s">
        <v>31</v>
      </c>
      <c r="F52" s="28" t="s">
        <v>31</v>
      </c>
      <c r="G52" s="28" t="s">
        <v>31</v>
      </c>
      <c r="H52" s="27">
        <v>12.0</v>
      </c>
      <c r="I52" s="27" t="s">
        <v>31</v>
      </c>
      <c r="J52" s="27" t="s">
        <v>31</v>
      </c>
      <c r="K52" s="27" t="s">
        <v>31</v>
      </c>
      <c r="L52" s="27" t="s">
        <v>31</v>
      </c>
      <c r="M52" s="27"/>
      <c r="N52" s="28"/>
      <c r="O52" s="28"/>
      <c r="P52" s="5"/>
      <c r="Q52" s="5"/>
      <c r="R52" s="5"/>
      <c r="S52" s="5"/>
      <c r="T52" s="5"/>
      <c r="U52" s="5"/>
      <c r="V52" s="5"/>
      <c r="W52" s="5"/>
      <c r="X52" s="5"/>
    </row>
    <row r="53" ht="15.0" customHeight="1">
      <c r="A53" s="30">
        <v>38.0</v>
      </c>
      <c r="B53" s="32" t="s">
        <v>202</v>
      </c>
      <c r="C53" s="32" t="s">
        <v>63</v>
      </c>
      <c r="D53" s="24">
        <f t="shared" si="1"/>
        <v>11</v>
      </c>
      <c r="E53" s="34" t="s">
        <v>31</v>
      </c>
      <c r="F53" s="36" t="s">
        <v>31</v>
      </c>
      <c r="G53" s="34">
        <v>11.0</v>
      </c>
      <c r="H53" s="34" t="s">
        <v>31</v>
      </c>
      <c r="I53" s="34" t="s">
        <v>31</v>
      </c>
      <c r="J53" s="34" t="s">
        <v>31</v>
      </c>
      <c r="K53" s="34" t="s">
        <v>31</v>
      </c>
      <c r="L53" s="36" t="s">
        <v>31</v>
      </c>
      <c r="M53" s="34"/>
      <c r="N53" s="36"/>
      <c r="O53" s="36"/>
      <c r="P53" s="5"/>
      <c r="Q53" s="5"/>
      <c r="R53" s="5"/>
      <c r="S53" s="5"/>
      <c r="T53" s="5"/>
      <c r="U53" s="5"/>
      <c r="V53" s="5"/>
      <c r="W53" s="5"/>
      <c r="X53" s="5"/>
    </row>
    <row r="54" ht="15.0" customHeight="1">
      <c r="A54" s="21">
        <v>39.0</v>
      </c>
      <c r="B54" s="23" t="s">
        <v>213</v>
      </c>
      <c r="C54" s="38" t="s">
        <v>52</v>
      </c>
      <c r="D54" s="24">
        <f t="shared" si="1"/>
        <v>11</v>
      </c>
      <c r="E54" s="27" t="s">
        <v>31</v>
      </c>
      <c r="F54" s="28" t="s">
        <v>31</v>
      </c>
      <c r="G54" s="28" t="s">
        <v>31</v>
      </c>
      <c r="H54" s="27">
        <v>11.0</v>
      </c>
      <c r="I54" s="27" t="s">
        <v>31</v>
      </c>
      <c r="J54" s="27" t="s">
        <v>31</v>
      </c>
      <c r="K54" s="27" t="s">
        <v>31</v>
      </c>
      <c r="L54" s="27" t="s">
        <v>31</v>
      </c>
      <c r="M54" s="27"/>
      <c r="N54" s="28"/>
      <c r="O54" s="28"/>
      <c r="P54" s="5"/>
      <c r="Q54" s="5"/>
      <c r="R54" s="5"/>
      <c r="S54" s="5"/>
      <c r="T54" s="5"/>
      <c r="U54" s="5"/>
      <c r="V54" s="5"/>
      <c r="W54" s="5"/>
      <c r="X54" s="5"/>
    </row>
    <row r="55" ht="15.0" customHeight="1">
      <c r="A55" s="30">
        <v>40.0</v>
      </c>
      <c r="B55" s="32" t="s">
        <v>217</v>
      </c>
      <c r="C55" s="32" t="s">
        <v>218</v>
      </c>
      <c r="D55" s="24">
        <f t="shared" si="1"/>
        <v>10</v>
      </c>
      <c r="E55" s="34" t="s">
        <v>31</v>
      </c>
      <c r="F55" s="36" t="s">
        <v>31</v>
      </c>
      <c r="G55" s="34">
        <v>10.0</v>
      </c>
      <c r="H55" s="34" t="s">
        <v>31</v>
      </c>
      <c r="I55" s="34" t="s">
        <v>31</v>
      </c>
      <c r="J55" s="34" t="s">
        <v>31</v>
      </c>
      <c r="K55" s="34" t="s">
        <v>31</v>
      </c>
      <c r="L55" s="36" t="s">
        <v>31</v>
      </c>
      <c r="M55" s="34"/>
      <c r="N55" s="36"/>
      <c r="O55" s="36"/>
      <c r="P55" s="5"/>
      <c r="Q55" s="5"/>
      <c r="R55" s="5"/>
      <c r="S55" s="5"/>
      <c r="T55" s="5"/>
      <c r="U55" s="5"/>
      <c r="V55" s="5"/>
      <c r="W55" s="5"/>
      <c r="X55" s="5"/>
    </row>
    <row r="56" ht="15.0" customHeight="1">
      <c r="A56" s="21">
        <v>41.0</v>
      </c>
      <c r="B56" s="23" t="s">
        <v>223</v>
      </c>
      <c r="C56" s="23" t="s">
        <v>224</v>
      </c>
      <c r="D56" s="24">
        <f t="shared" si="1"/>
        <v>9</v>
      </c>
      <c r="E56" s="27" t="s">
        <v>31</v>
      </c>
      <c r="F56" s="28" t="s">
        <v>31</v>
      </c>
      <c r="G56" s="28">
        <v>9.0</v>
      </c>
      <c r="H56" s="27" t="s">
        <v>31</v>
      </c>
      <c r="I56" s="27" t="s">
        <v>31</v>
      </c>
      <c r="J56" s="27" t="s">
        <v>31</v>
      </c>
      <c r="K56" s="27" t="s">
        <v>31</v>
      </c>
      <c r="L56" s="27" t="s">
        <v>31</v>
      </c>
      <c r="M56" s="27"/>
      <c r="N56" s="28"/>
      <c r="O56" s="28"/>
      <c r="P56" s="5"/>
      <c r="Q56" s="5"/>
      <c r="R56" s="5"/>
      <c r="S56" s="5"/>
      <c r="T56" s="5"/>
      <c r="U56" s="5"/>
      <c r="V56" s="5"/>
      <c r="W56" s="5"/>
      <c r="X56" s="5"/>
    </row>
    <row r="57" ht="15.0" customHeight="1">
      <c r="A57" s="30">
        <v>42.0</v>
      </c>
      <c r="B57" s="32" t="s">
        <v>229</v>
      </c>
      <c r="C57" s="32" t="s">
        <v>230</v>
      </c>
      <c r="D57" s="24">
        <f t="shared" si="1"/>
        <v>7</v>
      </c>
      <c r="E57" s="45" t="s">
        <v>31</v>
      </c>
      <c r="F57" s="36" t="s">
        <v>31</v>
      </c>
      <c r="G57" s="34">
        <v>7.0</v>
      </c>
      <c r="H57" s="34" t="s">
        <v>31</v>
      </c>
      <c r="I57" s="34" t="s">
        <v>31</v>
      </c>
      <c r="J57" s="34" t="s">
        <v>31</v>
      </c>
      <c r="K57" s="34" t="s">
        <v>31</v>
      </c>
      <c r="L57" s="34" t="s">
        <v>31</v>
      </c>
      <c r="M57" s="34"/>
      <c r="N57" s="36"/>
      <c r="O57" s="36"/>
      <c r="P57" s="5"/>
      <c r="Q57" s="5"/>
      <c r="R57" s="5"/>
      <c r="S57" s="5"/>
      <c r="T57" s="5"/>
      <c r="U57" s="5"/>
      <c r="V57" s="5"/>
      <c r="W57" s="5"/>
      <c r="X57" s="5"/>
    </row>
    <row r="58" ht="15.0" customHeight="1">
      <c r="A58" s="22">
        <v>43.0</v>
      </c>
      <c r="B58" s="23" t="s">
        <v>234</v>
      </c>
      <c r="C58" s="23" t="s">
        <v>235</v>
      </c>
      <c r="D58" s="24">
        <f t="shared" si="1"/>
        <v>5</v>
      </c>
      <c r="E58" s="27" t="s">
        <v>31</v>
      </c>
      <c r="F58" s="28" t="s">
        <v>31</v>
      </c>
      <c r="G58" s="27">
        <v>5.0</v>
      </c>
      <c r="H58" s="27" t="s">
        <v>31</v>
      </c>
      <c r="I58" s="27" t="s">
        <v>31</v>
      </c>
      <c r="J58" s="27" t="s">
        <v>31</v>
      </c>
      <c r="K58" s="27" t="s">
        <v>31</v>
      </c>
      <c r="L58" s="27" t="s">
        <v>31</v>
      </c>
      <c r="M58" s="27"/>
      <c r="N58" s="28"/>
      <c r="O58" s="28"/>
      <c r="P58" s="5"/>
      <c r="Q58" s="5"/>
      <c r="R58" s="5"/>
      <c r="S58" s="5"/>
      <c r="T58" s="5"/>
      <c r="U58" s="5"/>
      <c r="V58" s="5"/>
      <c r="W58" s="5"/>
      <c r="X58" s="5"/>
    </row>
    <row r="59" ht="15.0" customHeight="1">
      <c r="A59" s="31"/>
      <c r="B59" s="32"/>
      <c r="C59" s="32"/>
      <c r="D59" s="24"/>
      <c r="E59" s="35"/>
      <c r="F59" s="36"/>
      <c r="G59" s="36"/>
      <c r="H59" s="34"/>
      <c r="I59" s="36"/>
      <c r="J59" s="36"/>
      <c r="K59" s="36"/>
      <c r="L59" s="34"/>
      <c r="M59" s="34"/>
      <c r="N59" s="36"/>
      <c r="O59" s="36"/>
      <c r="P59" s="5"/>
      <c r="Q59" s="5"/>
      <c r="R59" s="5"/>
      <c r="S59" s="5"/>
      <c r="T59" s="5"/>
      <c r="U59" s="5"/>
      <c r="V59" s="5"/>
      <c r="W59" s="5"/>
      <c r="X59" s="5"/>
    </row>
    <row r="60" ht="11.25" customHeight="1">
      <c r="A60" s="47">
        <f>SUM(E60:O60)</f>
        <v>0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50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ht="15.7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ht="15.7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ht="15.7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ht="15.7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ht="15.7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ht="15.7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ht="15.7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ht="15.7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ht="15.7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ht="15.7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ht="15.75" customHeight="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ht="15.75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ht="15.75" customHeight="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ht="15.75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ht="15.75" customHeight="1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  <row r="1031" ht="15.75" customHeight="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</row>
    <row r="1032" ht="15.75" customHeight="1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</row>
    <row r="1033" ht="15.75" customHeight="1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</row>
    <row r="1034" ht="15.75" customHeight="1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</row>
    <row r="1035" ht="15.75" customHeight="1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</row>
    <row r="1036" ht="15.75" customHeight="1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</row>
  </sheetData>
  <mergeCells count="7">
    <mergeCell ref="A1:O10"/>
    <mergeCell ref="A11:O12"/>
    <mergeCell ref="A14:A15"/>
    <mergeCell ref="B14:B15"/>
    <mergeCell ref="C14:C15"/>
    <mergeCell ref="D14:D15"/>
    <mergeCell ref="A60:O60"/>
  </mergeCells>
  <printOptions/>
  <pageMargins bottom="0.75" footer="0.0" header="0.0" left="0.25" right="0.25" top="0.75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6.0"/>
    <col customWidth="1" min="3" max="3" width="33.0"/>
    <col customWidth="1" min="4" max="15" width="9.25"/>
    <col customWidth="1" min="16" max="22" width="11.0"/>
    <col customWidth="1" min="23" max="24" width="8.63"/>
  </cols>
  <sheetData>
    <row r="1" ht="12.75" customHeight="1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0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3</v>
      </c>
      <c r="B14" s="12" t="s">
        <v>4</v>
      </c>
      <c r="C14" s="12" t="s">
        <v>5</v>
      </c>
      <c r="D14" s="13" t="s">
        <v>6</v>
      </c>
      <c r="E14" s="14" t="s">
        <v>7</v>
      </c>
      <c r="F14" s="14" t="s">
        <v>8</v>
      </c>
      <c r="G14" s="14" t="s">
        <v>9</v>
      </c>
      <c r="H14" s="14" t="s">
        <v>10</v>
      </c>
      <c r="I14" s="14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5" t="s">
        <v>16</v>
      </c>
      <c r="O14" s="15" t="s">
        <v>17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18</v>
      </c>
      <c r="F15" s="18" t="s">
        <v>19</v>
      </c>
      <c r="G15" s="18" t="s">
        <v>20</v>
      </c>
      <c r="H15" s="18" t="s">
        <v>21</v>
      </c>
      <c r="I15" s="15" t="s">
        <v>22</v>
      </c>
      <c r="J15" s="15" t="s">
        <v>23</v>
      </c>
      <c r="K15" s="19">
        <v>46061.0</v>
      </c>
      <c r="L15" s="19">
        <v>46242.0</v>
      </c>
      <c r="M15" s="20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2">
        <v>1.0</v>
      </c>
      <c r="B16" s="23" t="s">
        <v>26</v>
      </c>
      <c r="C16" s="23" t="s">
        <v>28</v>
      </c>
      <c r="D16" s="24">
        <f t="shared" ref="D16:D91" si="1">SUM(E16:O16)</f>
        <v>144</v>
      </c>
      <c r="E16" s="28">
        <v>14.0</v>
      </c>
      <c r="F16" s="28">
        <v>12.0</v>
      </c>
      <c r="G16" s="28">
        <v>17.0</v>
      </c>
      <c r="H16" s="28">
        <v>13.0</v>
      </c>
      <c r="I16" s="28">
        <v>21.0</v>
      </c>
      <c r="J16" s="28">
        <v>21.0</v>
      </c>
      <c r="K16" s="28">
        <v>23.0</v>
      </c>
      <c r="L16" s="28">
        <v>23.0</v>
      </c>
      <c r="M16" s="28"/>
      <c r="N16" s="28"/>
      <c r="O16" s="28"/>
      <c r="P16" s="29"/>
      <c r="Q16" s="29"/>
      <c r="R16" s="29"/>
      <c r="S16" s="29"/>
      <c r="T16" s="29"/>
      <c r="U16" s="29"/>
      <c r="V16" s="29"/>
      <c r="W16" s="5"/>
      <c r="X16" s="5"/>
    </row>
    <row r="17" ht="15.0" customHeight="1">
      <c r="A17" s="30">
        <v>2.0</v>
      </c>
      <c r="B17" s="32" t="s">
        <v>36</v>
      </c>
      <c r="C17" s="32" t="s">
        <v>37</v>
      </c>
      <c r="D17" s="24">
        <f t="shared" si="1"/>
        <v>86</v>
      </c>
      <c r="E17" s="35">
        <v>11.0</v>
      </c>
      <c r="F17" s="37">
        <v>4.0</v>
      </c>
      <c r="G17" s="36">
        <v>16.0</v>
      </c>
      <c r="H17" s="36">
        <v>11.0</v>
      </c>
      <c r="I17" s="34">
        <v>14.0</v>
      </c>
      <c r="J17" s="37">
        <v>13.0</v>
      </c>
      <c r="K17" s="36" t="s">
        <v>31</v>
      </c>
      <c r="L17" s="36">
        <v>17.0</v>
      </c>
      <c r="M17" s="36"/>
      <c r="N17" s="36"/>
      <c r="O17" s="36"/>
      <c r="P17" s="29"/>
      <c r="Q17" s="29"/>
      <c r="R17" s="29"/>
      <c r="S17" s="29"/>
      <c r="T17" s="29"/>
      <c r="U17" s="29"/>
      <c r="V17" s="29"/>
      <c r="W17" s="5"/>
      <c r="X17" s="5"/>
    </row>
    <row r="18" ht="15.0" customHeight="1">
      <c r="A18" s="22">
        <v>3.0</v>
      </c>
      <c r="B18" s="23" t="s">
        <v>40</v>
      </c>
      <c r="C18" s="23" t="s">
        <v>41</v>
      </c>
      <c r="D18" s="24">
        <f t="shared" si="1"/>
        <v>69</v>
      </c>
      <c r="E18" s="28" t="s">
        <v>31</v>
      </c>
      <c r="F18" s="28">
        <v>23.0</v>
      </c>
      <c r="G18" s="28">
        <v>23.0</v>
      </c>
      <c r="H18" s="28" t="s">
        <v>31</v>
      </c>
      <c r="I18" s="27">
        <v>23.0</v>
      </c>
      <c r="J18" s="28" t="s">
        <v>31</v>
      </c>
      <c r="K18" s="28" t="s">
        <v>31</v>
      </c>
      <c r="L18" s="28" t="s">
        <v>31</v>
      </c>
      <c r="M18" s="28"/>
      <c r="N18" s="28"/>
      <c r="O18" s="28"/>
      <c r="P18" s="29"/>
      <c r="Q18" s="29"/>
      <c r="R18" s="29"/>
      <c r="S18" s="29"/>
      <c r="T18" s="29"/>
      <c r="U18" s="29"/>
      <c r="V18" s="29"/>
      <c r="W18" s="5"/>
      <c r="X18" s="5"/>
    </row>
    <row r="19" ht="15.0" customHeight="1">
      <c r="A19" s="30">
        <v>4.0</v>
      </c>
      <c r="B19" s="32" t="s">
        <v>48</v>
      </c>
      <c r="C19" s="32" t="s">
        <v>35</v>
      </c>
      <c r="D19" s="24">
        <f t="shared" si="1"/>
        <v>65</v>
      </c>
      <c r="E19" s="35">
        <v>23.0</v>
      </c>
      <c r="F19" s="36" t="s">
        <v>31</v>
      </c>
      <c r="G19" s="36" t="s">
        <v>31</v>
      </c>
      <c r="H19" s="36">
        <v>21.0</v>
      </c>
      <c r="I19" s="34" t="s">
        <v>31</v>
      </c>
      <c r="J19" s="37" t="s">
        <v>31</v>
      </c>
      <c r="K19" s="34">
        <v>21.0</v>
      </c>
      <c r="L19" s="36" t="s">
        <v>31</v>
      </c>
      <c r="M19" s="36"/>
      <c r="N19" s="36"/>
      <c r="O19" s="36"/>
      <c r="P19" s="29"/>
      <c r="Q19" s="29"/>
      <c r="R19" s="29"/>
      <c r="S19" s="29"/>
      <c r="T19" s="29"/>
      <c r="U19" s="29"/>
      <c r="V19" s="29"/>
      <c r="W19" s="5"/>
      <c r="X19" s="5"/>
    </row>
    <row r="20" ht="15.0" customHeight="1">
      <c r="A20" s="22">
        <v>5.0</v>
      </c>
      <c r="B20" s="23" t="s">
        <v>54</v>
      </c>
      <c r="C20" s="23" t="s">
        <v>55</v>
      </c>
      <c r="D20" s="41">
        <f t="shared" si="1"/>
        <v>56</v>
      </c>
      <c r="E20" s="28" t="s">
        <v>31</v>
      </c>
      <c r="F20" s="28" t="s">
        <v>31</v>
      </c>
      <c r="G20" s="28">
        <v>14.0</v>
      </c>
      <c r="H20" s="28">
        <v>8.0</v>
      </c>
      <c r="I20" s="28">
        <v>15.0</v>
      </c>
      <c r="J20" s="39" t="s">
        <v>31</v>
      </c>
      <c r="K20" s="28" t="s">
        <v>31</v>
      </c>
      <c r="L20" s="28">
        <v>19.0</v>
      </c>
      <c r="M20" s="28"/>
      <c r="N20" s="28"/>
      <c r="O20" s="28"/>
      <c r="P20" s="29"/>
      <c r="Q20" s="29"/>
      <c r="R20" s="29"/>
      <c r="S20" s="29"/>
      <c r="T20" s="29"/>
      <c r="U20" s="29"/>
      <c r="V20" s="29"/>
      <c r="W20" s="5"/>
      <c r="X20" s="5"/>
    </row>
    <row r="21" ht="15.0" customHeight="1">
      <c r="A21" s="30">
        <v>6.0</v>
      </c>
      <c r="B21" s="32" t="s">
        <v>60</v>
      </c>
      <c r="C21" s="32" t="s">
        <v>61</v>
      </c>
      <c r="D21" s="24">
        <f t="shared" si="1"/>
        <v>51</v>
      </c>
      <c r="E21" s="36">
        <v>17.0</v>
      </c>
      <c r="F21" s="36">
        <v>15.0</v>
      </c>
      <c r="G21" s="36" t="s">
        <v>31</v>
      </c>
      <c r="H21" s="36" t="s">
        <v>31</v>
      </c>
      <c r="I21" s="36">
        <v>19.0</v>
      </c>
      <c r="J21" s="36" t="s">
        <v>31</v>
      </c>
      <c r="K21" s="36" t="s">
        <v>31</v>
      </c>
      <c r="L21" s="36" t="s">
        <v>31</v>
      </c>
      <c r="M21" s="36"/>
      <c r="N21" s="36"/>
      <c r="O21" s="36"/>
      <c r="P21" s="29"/>
      <c r="Q21" s="29"/>
      <c r="R21" s="29"/>
      <c r="S21" s="29"/>
      <c r="T21" s="29"/>
      <c r="U21" s="29"/>
      <c r="V21" s="29"/>
      <c r="W21" s="5"/>
      <c r="X21" s="5"/>
    </row>
    <row r="22" ht="15.0" customHeight="1">
      <c r="A22" s="22">
        <v>7.0</v>
      </c>
      <c r="B22" s="23" t="s">
        <v>66</v>
      </c>
      <c r="C22" s="23" t="s">
        <v>35</v>
      </c>
      <c r="D22" s="41">
        <f t="shared" si="1"/>
        <v>50</v>
      </c>
      <c r="E22" s="28" t="s">
        <v>31</v>
      </c>
      <c r="F22" s="28" t="s">
        <v>31</v>
      </c>
      <c r="G22" s="28" t="s">
        <v>31</v>
      </c>
      <c r="H22" s="28">
        <v>6.0</v>
      </c>
      <c r="I22" s="28" t="s">
        <v>31</v>
      </c>
      <c r="J22" s="28">
        <v>23.0</v>
      </c>
      <c r="K22" s="28" t="s">
        <v>31</v>
      </c>
      <c r="L22" s="28">
        <v>21.0</v>
      </c>
      <c r="M22" s="28"/>
      <c r="N22" s="28"/>
      <c r="O22" s="28"/>
      <c r="P22" s="29"/>
      <c r="Q22" s="29"/>
      <c r="R22" s="29"/>
      <c r="S22" s="29"/>
      <c r="T22" s="29"/>
      <c r="U22" s="29"/>
      <c r="V22" s="29"/>
      <c r="W22" s="5"/>
      <c r="X22" s="5"/>
    </row>
    <row r="23" ht="15.0" customHeight="1">
      <c r="A23" s="30">
        <v>8.0</v>
      </c>
      <c r="B23" s="32" t="s">
        <v>71</v>
      </c>
      <c r="C23" s="32" t="s">
        <v>72</v>
      </c>
      <c r="D23" s="41">
        <f t="shared" si="1"/>
        <v>38</v>
      </c>
      <c r="E23" s="35" t="s">
        <v>31</v>
      </c>
      <c r="F23" s="36">
        <v>0.0</v>
      </c>
      <c r="G23" s="36">
        <v>12.0</v>
      </c>
      <c r="H23" s="36">
        <v>9.0</v>
      </c>
      <c r="I23" s="36" t="s">
        <v>31</v>
      </c>
      <c r="J23" s="37" t="s">
        <v>31</v>
      </c>
      <c r="K23" s="36">
        <v>17.0</v>
      </c>
      <c r="L23" s="36" t="s">
        <v>31</v>
      </c>
      <c r="M23" s="36"/>
      <c r="N23" s="36"/>
      <c r="O23" s="36"/>
      <c r="P23" s="29"/>
      <c r="Q23" s="29"/>
      <c r="R23" s="29"/>
      <c r="S23" s="29"/>
      <c r="T23" s="29"/>
      <c r="U23" s="29"/>
      <c r="V23" s="29"/>
      <c r="W23" s="5"/>
      <c r="X23" s="5"/>
    </row>
    <row r="24" ht="15.0" customHeight="1">
      <c r="A24" s="22">
        <v>9.0</v>
      </c>
      <c r="B24" s="23" t="s">
        <v>76</v>
      </c>
      <c r="C24" s="23" t="s">
        <v>77</v>
      </c>
      <c r="D24" s="41">
        <f t="shared" si="1"/>
        <v>36</v>
      </c>
      <c r="E24" s="28" t="s">
        <v>31</v>
      </c>
      <c r="F24" s="28" t="s">
        <v>31</v>
      </c>
      <c r="G24" s="28">
        <v>19.0</v>
      </c>
      <c r="H24" s="28" t="s">
        <v>31</v>
      </c>
      <c r="I24" s="28">
        <v>17.0</v>
      </c>
      <c r="J24" s="39" t="s">
        <v>31</v>
      </c>
      <c r="K24" s="28" t="s">
        <v>31</v>
      </c>
      <c r="L24" s="28" t="s">
        <v>31</v>
      </c>
      <c r="M24" s="28"/>
      <c r="N24" s="28"/>
      <c r="O24" s="28"/>
      <c r="P24" s="29"/>
      <c r="Q24" s="29"/>
      <c r="R24" s="29"/>
      <c r="S24" s="29"/>
      <c r="T24" s="29"/>
      <c r="U24" s="29"/>
      <c r="V24" s="29"/>
      <c r="W24" s="5"/>
      <c r="X24" s="5"/>
    </row>
    <row r="25" ht="15.0" customHeight="1">
      <c r="A25" s="30">
        <v>10.0</v>
      </c>
      <c r="B25" s="32" t="s">
        <v>84</v>
      </c>
      <c r="C25" s="32" t="s">
        <v>86</v>
      </c>
      <c r="D25" s="24">
        <f t="shared" si="1"/>
        <v>35</v>
      </c>
      <c r="E25" s="35">
        <v>21.0</v>
      </c>
      <c r="F25" s="36">
        <v>14.0</v>
      </c>
      <c r="G25" s="36" t="s">
        <v>31</v>
      </c>
      <c r="H25" s="36" t="s">
        <v>31</v>
      </c>
      <c r="I25" s="36" t="s">
        <v>31</v>
      </c>
      <c r="J25" s="34" t="s">
        <v>31</v>
      </c>
      <c r="K25" s="36" t="s">
        <v>31</v>
      </c>
      <c r="L25" s="36" t="s">
        <v>31</v>
      </c>
      <c r="M25" s="34"/>
      <c r="N25" s="36"/>
      <c r="O25" s="36"/>
      <c r="P25" s="29"/>
      <c r="Q25" s="29"/>
      <c r="R25" s="29"/>
      <c r="S25" s="29"/>
      <c r="T25" s="29"/>
      <c r="U25" s="29"/>
      <c r="V25" s="29"/>
      <c r="W25" s="5"/>
      <c r="X25" s="5"/>
    </row>
    <row r="26" ht="15.0" customHeight="1">
      <c r="A26" s="22">
        <v>11.0</v>
      </c>
      <c r="B26" s="23" t="s">
        <v>91</v>
      </c>
      <c r="C26" s="23" t="s">
        <v>92</v>
      </c>
      <c r="D26" s="24">
        <f t="shared" si="1"/>
        <v>32</v>
      </c>
      <c r="E26" s="42">
        <v>16.0</v>
      </c>
      <c r="F26" s="28">
        <v>16.0</v>
      </c>
      <c r="G26" s="28" t="s">
        <v>31</v>
      </c>
      <c r="H26" s="28" t="s">
        <v>31</v>
      </c>
      <c r="I26" s="28" t="s">
        <v>31</v>
      </c>
      <c r="J26" s="39" t="s">
        <v>31</v>
      </c>
      <c r="K26" s="28" t="s">
        <v>31</v>
      </c>
      <c r="L26" s="28" t="s">
        <v>31</v>
      </c>
      <c r="M26" s="27"/>
      <c r="N26" s="28"/>
      <c r="O26" s="28"/>
      <c r="P26" s="29"/>
      <c r="Q26" s="29"/>
      <c r="R26" s="29"/>
      <c r="S26" s="29"/>
      <c r="T26" s="29"/>
      <c r="U26" s="29"/>
      <c r="V26" s="29"/>
      <c r="W26" s="5"/>
      <c r="X26" s="5"/>
    </row>
    <row r="27" ht="15.0" customHeight="1">
      <c r="A27" s="30">
        <v>12.0</v>
      </c>
      <c r="B27" s="32" t="s">
        <v>97</v>
      </c>
      <c r="C27" s="32" t="s">
        <v>70</v>
      </c>
      <c r="D27" s="24">
        <f t="shared" si="1"/>
        <v>31</v>
      </c>
      <c r="E27" s="36" t="s">
        <v>31</v>
      </c>
      <c r="F27" s="36">
        <v>6.0</v>
      </c>
      <c r="G27" s="36" t="s">
        <v>31</v>
      </c>
      <c r="H27" s="36">
        <v>16.0</v>
      </c>
      <c r="I27" s="36" t="s">
        <v>31</v>
      </c>
      <c r="J27" s="36">
        <v>9.0</v>
      </c>
      <c r="K27" s="36" t="s">
        <v>31</v>
      </c>
      <c r="L27" s="36" t="s">
        <v>31</v>
      </c>
      <c r="M27" s="36"/>
      <c r="N27" s="36"/>
      <c r="O27" s="36"/>
      <c r="P27" s="29"/>
      <c r="Q27" s="29"/>
      <c r="R27" s="29"/>
      <c r="S27" s="29"/>
      <c r="T27" s="29"/>
      <c r="U27" s="29"/>
      <c r="V27" s="29"/>
      <c r="W27" s="5"/>
      <c r="X27" s="5"/>
    </row>
    <row r="28" ht="15.0" customHeight="1">
      <c r="A28" s="22">
        <v>13.0</v>
      </c>
      <c r="B28" s="23" t="s">
        <v>104</v>
      </c>
      <c r="C28" s="23" t="s">
        <v>105</v>
      </c>
      <c r="D28" s="41">
        <f t="shared" si="1"/>
        <v>28</v>
      </c>
      <c r="E28" s="28" t="s">
        <v>31</v>
      </c>
      <c r="F28" s="28" t="s">
        <v>31</v>
      </c>
      <c r="G28" s="28" t="s">
        <v>31</v>
      </c>
      <c r="H28" s="28" t="s">
        <v>31</v>
      </c>
      <c r="I28" s="28">
        <v>13.0</v>
      </c>
      <c r="J28" s="28" t="s">
        <v>31</v>
      </c>
      <c r="K28" s="28" t="s">
        <v>31</v>
      </c>
      <c r="L28" s="28">
        <v>15.0</v>
      </c>
      <c r="M28" s="28"/>
      <c r="N28" s="28"/>
      <c r="O28" s="28"/>
      <c r="P28" s="29"/>
      <c r="Q28" s="29"/>
      <c r="R28" s="29"/>
      <c r="S28" s="29"/>
      <c r="T28" s="29"/>
      <c r="U28" s="29"/>
      <c r="V28" s="29"/>
      <c r="W28" s="5"/>
      <c r="X28" s="5"/>
    </row>
    <row r="29" ht="15.0" customHeight="1">
      <c r="A29" s="30">
        <v>14.0</v>
      </c>
      <c r="B29" s="32" t="s">
        <v>113</v>
      </c>
      <c r="C29" s="32" t="s">
        <v>114</v>
      </c>
      <c r="D29" s="24">
        <f t="shared" si="1"/>
        <v>23</v>
      </c>
      <c r="E29" s="35" t="s">
        <v>31</v>
      </c>
      <c r="F29" s="36">
        <v>9.0</v>
      </c>
      <c r="G29" s="36" t="s">
        <v>31</v>
      </c>
      <c r="H29" s="36">
        <v>14.0</v>
      </c>
      <c r="I29" s="34" t="s">
        <v>31</v>
      </c>
      <c r="J29" s="36" t="s">
        <v>31</v>
      </c>
      <c r="K29" s="36" t="s">
        <v>31</v>
      </c>
      <c r="L29" s="36" t="s">
        <v>31</v>
      </c>
      <c r="M29" s="36"/>
      <c r="N29" s="36"/>
      <c r="O29" s="36"/>
      <c r="P29" s="29"/>
      <c r="Q29" s="29"/>
      <c r="R29" s="29"/>
      <c r="S29" s="29"/>
      <c r="T29" s="29"/>
      <c r="U29" s="29"/>
      <c r="V29" s="29"/>
      <c r="W29" s="5"/>
      <c r="X29" s="5"/>
    </row>
    <row r="30" ht="15.0" customHeight="1">
      <c r="A30" s="22">
        <v>15.0</v>
      </c>
      <c r="B30" s="23" t="s">
        <v>118</v>
      </c>
      <c r="C30" s="23" t="s">
        <v>120</v>
      </c>
      <c r="D30" s="41">
        <f t="shared" si="1"/>
        <v>23</v>
      </c>
      <c r="E30" s="28" t="s">
        <v>31</v>
      </c>
      <c r="F30" s="28" t="s">
        <v>31</v>
      </c>
      <c r="G30" s="28" t="s">
        <v>31</v>
      </c>
      <c r="H30" s="28">
        <v>23.0</v>
      </c>
      <c r="I30" s="28" t="s">
        <v>31</v>
      </c>
      <c r="J30" s="39" t="s">
        <v>31</v>
      </c>
      <c r="K30" s="28" t="s">
        <v>31</v>
      </c>
      <c r="L30" s="28" t="s">
        <v>31</v>
      </c>
      <c r="M30" s="28"/>
      <c r="N30" s="28"/>
      <c r="O30" s="28"/>
      <c r="P30" s="29"/>
      <c r="Q30" s="29"/>
      <c r="R30" s="29"/>
      <c r="S30" s="29"/>
      <c r="T30" s="29"/>
      <c r="U30" s="29"/>
      <c r="V30" s="29"/>
      <c r="W30" s="5"/>
      <c r="X30" s="5"/>
    </row>
    <row r="31" ht="15.0" customHeight="1">
      <c r="A31" s="30">
        <v>16.0</v>
      </c>
      <c r="B31" s="32" t="s">
        <v>126</v>
      </c>
      <c r="C31" s="32" t="s">
        <v>127</v>
      </c>
      <c r="D31" s="41">
        <f t="shared" si="1"/>
        <v>23</v>
      </c>
      <c r="E31" s="36" t="s">
        <v>31</v>
      </c>
      <c r="F31" s="36" t="s">
        <v>31</v>
      </c>
      <c r="G31" s="36">
        <v>11.0</v>
      </c>
      <c r="H31" s="36" t="s">
        <v>31</v>
      </c>
      <c r="I31" s="36" t="s">
        <v>31</v>
      </c>
      <c r="J31" s="37" t="s">
        <v>31</v>
      </c>
      <c r="K31" s="36">
        <v>12.0</v>
      </c>
      <c r="L31" s="36" t="s">
        <v>31</v>
      </c>
      <c r="M31" s="36"/>
      <c r="N31" s="36"/>
      <c r="O31" s="36"/>
      <c r="P31" s="29"/>
      <c r="Q31" s="29"/>
      <c r="R31" s="29"/>
      <c r="S31" s="29"/>
      <c r="T31" s="29"/>
      <c r="U31" s="29"/>
      <c r="V31" s="29"/>
      <c r="W31" s="5"/>
      <c r="X31" s="5"/>
    </row>
    <row r="32" ht="15.0" customHeight="1">
      <c r="A32" s="22">
        <v>17.0</v>
      </c>
      <c r="B32" s="23" t="s">
        <v>130</v>
      </c>
      <c r="C32" s="23" t="s">
        <v>131</v>
      </c>
      <c r="D32" s="24">
        <f t="shared" si="1"/>
        <v>21</v>
      </c>
      <c r="E32" s="42" t="s">
        <v>31</v>
      </c>
      <c r="F32" s="39">
        <v>21.0</v>
      </c>
      <c r="G32" s="28" t="s">
        <v>31</v>
      </c>
      <c r="H32" s="28" t="s">
        <v>31</v>
      </c>
      <c r="I32" s="27" t="s">
        <v>31</v>
      </c>
      <c r="J32" s="28" t="s">
        <v>31</v>
      </c>
      <c r="K32" s="28" t="s">
        <v>31</v>
      </c>
      <c r="L32" s="28" t="s">
        <v>31</v>
      </c>
      <c r="M32" s="28"/>
      <c r="N32" s="28"/>
      <c r="O32" s="28"/>
      <c r="P32" s="29"/>
      <c r="Q32" s="29"/>
      <c r="R32" s="29"/>
      <c r="S32" s="29"/>
      <c r="T32" s="29"/>
      <c r="U32" s="29"/>
      <c r="V32" s="29"/>
      <c r="W32" s="5"/>
      <c r="X32" s="5"/>
    </row>
    <row r="33" ht="15.0" customHeight="1">
      <c r="A33" s="30">
        <v>18.0</v>
      </c>
      <c r="B33" s="32" t="s">
        <v>140</v>
      </c>
      <c r="C33" s="32" t="s">
        <v>141</v>
      </c>
      <c r="D33" s="41">
        <f t="shared" si="1"/>
        <v>21</v>
      </c>
      <c r="E33" s="36" t="s">
        <v>31</v>
      </c>
      <c r="F33" s="36" t="s">
        <v>31</v>
      </c>
      <c r="G33" s="36">
        <v>21.0</v>
      </c>
      <c r="H33" s="36" t="s">
        <v>31</v>
      </c>
      <c r="I33" s="36" t="s">
        <v>31</v>
      </c>
      <c r="J33" s="37" t="s">
        <v>31</v>
      </c>
      <c r="K33" s="36" t="s">
        <v>31</v>
      </c>
      <c r="L33" s="36" t="s">
        <v>31</v>
      </c>
      <c r="M33" s="36"/>
      <c r="N33" s="36"/>
      <c r="O33" s="36"/>
      <c r="P33" s="29"/>
      <c r="Q33" s="29"/>
      <c r="R33" s="29"/>
      <c r="S33" s="29"/>
      <c r="T33" s="29"/>
      <c r="U33" s="29"/>
      <c r="V33" s="29"/>
      <c r="W33" s="5"/>
      <c r="X33" s="5"/>
    </row>
    <row r="34" ht="15.0" customHeight="1">
      <c r="A34" s="22">
        <v>19.0</v>
      </c>
      <c r="B34" s="23" t="s">
        <v>146</v>
      </c>
      <c r="C34" s="38" t="s">
        <v>52</v>
      </c>
      <c r="D34" s="41">
        <f t="shared" si="1"/>
        <v>21</v>
      </c>
      <c r="E34" s="28" t="s">
        <v>31</v>
      </c>
      <c r="F34" s="28" t="s">
        <v>31</v>
      </c>
      <c r="G34" s="28" t="s">
        <v>31</v>
      </c>
      <c r="H34" s="28" t="s">
        <v>31</v>
      </c>
      <c r="I34" s="28" t="s">
        <v>31</v>
      </c>
      <c r="J34" s="28">
        <v>8.0</v>
      </c>
      <c r="K34" s="28" t="s">
        <v>31</v>
      </c>
      <c r="L34" s="28">
        <v>13.0</v>
      </c>
      <c r="M34" s="28"/>
      <c r="N34" s="28"/>
      <c r="O34" s="28"/>
      <c r="P34" s="29"/>
      <c r="Q34" s="29"/>
      <c r="R34" s="29"/>
      <c r="S34" s="29"/>
      <c r="T34" s="29"/>
      <c r="U34" s="29"/>
      <c r="V34" s="29"/>
      <c r="W34" s="5"/>
      <c r="X34" s="5"/>
    </row>
    <row r="35" ht="15.0" customHeight="1">
      <c r="A35" s="30">
        <v>20.0</v>
      </c>
      <c r="B35" s="32" t="s">
        <v>153</v>
      </c>
      <c r="C35" s="32" t="s">
        <v>154</v>
      </c>
      <c r="D35" s="41">
        <f t="shared" si="1"/>
        <v>21</v>
      </c>
      <c r="E35" s="36" t="s">
        <v>31</v>
      </c>
      <c r="F35" s="36" t="s">
        <v>31</v>
      </c>
      <c r="G35" s="36" t="s">
        <v>31</v>
      </c>
      <c r="H35" s="36" t="s">
        <v>31</v>
      </c>
      <c r="I35" s="36" t="s">
        <v>31</v>
      </c>
      <c r="J35" s="37">
        <v>5.0</v>
      </c>
      <c r="K35" s="36" t="s">
        <v>31</v>
      </c>
      <c r="L35" s="36">
        <v>16.0</v>
      </c>
      <c r="M35" s="36"/>
      <c r="N35" s="36"/>
      <c r="O35" s="36"/>
      <c r="P35" s="29"/>
      <c r="Q35" s="29"/>
      <c r="R35" s="29"/>
      <c r="S35" s="29"/>
      <c r="T35" s="29"/>
      <c r="U35" s="29"/>
      <c r="V35" s="29"/>
      <c r="W35" s="5"/>
      <c r="X35" s="5"/>
    </row>
    <row r="36" ht="15.0" customHeight="1">
      <c r="A36" s="22">
        <v>21.0</v>
      </c>
      <c r="B36" s="23" t="s">
        <v>160</v>
      </c>
      <c r="C36" s="23" t="s">
        <v>35</v>
      </c>
      <c r="D36" s="24">
        <f t="shared" si="1"/>
        <v>20</v>
      </c>
      <c r="E36" s="28" t="s">
        <v>31</v>
      </c>
      <c r="F36" s="28">
        <v>10.0</v>
      </c>
      <c r="G36" s="28" t="s">
        <v>31</v>
      </c>
      <c r="H36" s="28">
        <v>10.0</v>
      </c>
      <c r="I36" s="28" t="s">
        <v>31</v>
      </c>
      <c r="J36" s="28" t="s">
        <v>31</v>
      </c>
      <c r="K36" s="28" t="s">
        <v>31</v>
      </c>
      <c r="L36" s="28" t="s">
        <v>31</v>
      </c>
      <c r="M36" s="28"/>
      <c r="N36" s="28"/>
      <c r="O36" s="28"/>
      <c r="P36" s="29"/>
      <c r="Q36" s="29"/>
      <c r="R36" s="29"/>
      <c r="S36" s="29"/>
      <c r="T36" s="29"/>
      <c r="U36" s="29"/>
      <c r="V36" s="29"/>
      <c r="W36" s="5"/>
      <c r="X36" s="5"/>
    </row>
    <row r="37" ht="15.0" customHeight="1">
      <c r="A37" s="30">
        <v>22.0</v>
      </c>
      <c r="B37" s="32" t="s">
        <v>167</v>
      </c>
      <c r="C37" s="32" t="s">
        <v>168</v>
      </c>
      <c r="D37" s="41">
        <f t="shared" si="1"/>
        <v>20</v>
      </c>
      <c r="E37" s="36" t="s">
        <v>31</v>
      </c>
      <c r="F37" s="36">
        <v>0.0</v>
      </c>
      <c r="G37" s="36">
        <v>9.0</v>
      </c>
      <c r="H37" s="36" t="s">
        <v>31</v>
      </c>
      <c r="I37" s="36">
        <v>11.0</v>
      </c>
      <c r="J37" s="37" t="s">
        <v>31</v>
      </c>
      <c r="K37" s="36" t="s">
        <v>31</v>
      </c>
      <c r="L37" s="36" t="s">
        <v>31</v>
      </c>
      <c r="M37" s="36"/>
      <c r="N37" s="36"/>
      <c r="O37" s="36"/>
      <c r="P37" s="29"/>
      <c r="Q37" s="29"/>
      <c r="R37" s="29"/>
      <c r="S37" s="29"/>
      <c r="T37" s="29"/>
      <c r="U37" s="29"/>
      <c r="V37" s="29"/>
      <c r="W37" s="5"/>
      <c r="X37" s="5"/>
    </row>
    <row r="38" ht="15.0" customHeight="1">
      <c r="A38" s="22">
        <v>23.0</v>
      </c>
      <c r="B38" s="23" t="s">
        <v>172</v>
      </c>
      <c r="C38" s="23" t="s">
        <v>173</v>
      </c>
      <c r="D38" s="24">
        <f t="shared" si="1"/>
        <v>19</v>
      </c>
      <c r="E38" s="28">
        <v>19.0</v>
      </c>
      <c r="F38" s="28" t="s">
        <v>31</v>
      </c>
      <c r="G38" s="28" t="s">
        <v>31</v>
      </c>
      <c r="H38" s="28" t="s">
        <v>31</v>
      </c>
      <c r="I38" s="28" t="s">
        <v>31</v>
      </c>
      <c r="J38" s="28" t="s">
        <v>31</v>
      </c>
      <c r="K38" s="28" t="s">
        <v>31</v>
      </c>
      <c r="L38" s="28" t="s">
        <v>31</v>
      </c>
      <c r="M38" s="28"/>
      <c r="N38" s="28"/>
      <c r="O38" s="28"/>
      <c r="P38" s="29"/>
      <c r="Q38" s="29"/>
      <c r="R38" s="29"/>
      <c r="S38" s="29"/>
      <c r="T38" s="29"/>
      <c r="U38" s="29"/>
      <c r="V38" s="29"/>
      <c r="W38" s="5"/>
      <c r="X38" s="5"/>
    </row>
    <row r="39" ht="15.0" customHeight="1">
      <c r="A39" s="30">
        <v>24.0</v>
      </c>
      <c r="B39" s="32" t="s">
        <v>178</v>
      </c>
      <c r="C39" s="32" t="s">
        <v>70</v>
      </c>
      <c r="D39" s="24">
        <f t="shared" si="1"/>
        <v>19</v>
      </c>
      <c r="E39" s="35" t="s">
        <v>31</v>
      </c>
      <c r="F39" s="37">
        <v>19.0</v>
      </c>
      <c r="G39" s="36" t="s">
        <v>31</v>
      </c>
      <c r="H39" s="36" t="s">
        <v>31</v>
      </c>
      <c r="I39" s="34" t="s">
        <v>31</v>
      </c>
      <c r="J39" s="36" t="s">
        <v>31</v>
      </c>
      <c r="K39" s="36" t="s">
        <v>31</v>
      </c>
      <c r="L39" s="36" t="s">
        <v>31</v>
      </c>
      <c r="M39" s="36"/>
      <c r="N39" s="36"/>
      <c r="O39" s="36"/>
      <c r="P39" s="29"/>
      <c r="Q39" s="29"/>
      <c r="R39" s="29"/>
      <c r="S39" s="29"/>
      <c r="T39" s="29"/>
      <c r="U39" s="29"/>
      <c r="V39" s="29"/>
      <c r="W39" s="5"/>
      <c r="X39" s="5"/>
    </row>
    <row r="40" ht="15.0" customHeight="1">
      <c r="A40" s="22">
        <v>25.0</v>
      </c>
      <c r="B40" s="23" t="s">
        <v>187</v>
      </c>
      <c r="C40" s="23" t="s">
        <v>190</v>
      </c>
      <c r="D40" s="41">
        <f t="shared" si="1"/>
        <v>19</v>
      </c>
      <c r="E40" s="28" t="s">
        <v>31</v>
      </c>
      <c r="F40" s="28" t="s">
        <v>31</v>
      </c>
      <c r="G40" s="28" t="s">
        <v>31</v>
      </c>
      <c r="H40" s="28">
        <v>19.0</v>
      </c>
      <c r="I40" s="28" t="s">
        <v>31</v>
      </c>
      <c r="J40" s="39" t="s">
        <v>31</v>
      </c>
      <c r="K40" s="28" t="s">
        <v>31</v>
      </c>
      <c r="L40" s="28" t="s">
        <v>31</v>
      </c>
      <c r="M40" s="28"/>
      <c r="N40" s="28"/>
      <c r="O40" s="28"/>
      <c r="P40" s="29"/>
      <c r="Q40" s="29"/>
      <c r="R40" s="29"/>
      <c r="S40" s="29"/>
      <c r="T40" s="29"/>
      <c r="U40" s="29"/>
      <c r="V40" s="29"/>
      <c r="W40" s="5"/>
      <c r="X40" s="5"/>
    </row>
    <row r="41" ht="15.0" customHeight="1">
      <c r="A41" s="30">
        <v>26.0</v>
      </c>
      <c r="B41" s="32" t="s">
        <v>195</v>
      </c>
      <c r="C41" s="32" t="s">
        <v>35</v>
      </c>
      <c r="D41" s="41">
        <f t="shared" si="1"/>
        <v>19</v>
      </c>
      <c r="E41" s="36" t="s">
        <v>31</v>
      </c>
      <c r="F41" s="36" t="s">
        <v>31</v>
      </c>
      <c r="G41" s="36" t="s">
        <v>31</v>
      </c>
      <c r="H41" s="36" t="s">
        <v>31</v>
      </c>
      <c r="I41" s="36" t="s">
        <v>31</v>
      </c>
      <c r="J41" s="36">
        <v>19.0</v>
      </c>
      <c r="K41" s="36" t="s">
        <v>31</v>
      </c>
      <c r="L41" s="36" t="s">
        <v>31</v>
      </c>
      <c r="M41" s="36"/>
      <c r="N41" s="36"/>
      <c r="O41" s="36"/>
      <c r="P41" s="29"/>
      <c r="Q41" s="29"/>
      <c r="R41" s="29"/>
      <c r="S41" s="29"/>
      <c r="T41" s="29"/>
      <c r="U41" s="29"/>
      <c r="V41" s="29"/>
      <c r="W41" s="5"/>
      <c r="X41" s="5"/>
    </row>
    <row r="42" ht="15.0" customHeight="1">
      <c r="A42" s="22">
        <v>27.0</v>
      </c>
      <c r="B42" s="23" t="s">
        <v>199</v>
      </c>
      <c r="C42" s="23" t="s">
        <v>200</v>
      </c>
      <c r="D42" s="41">
        <f t="shared" si="1"/>
        <v>19</v>
      </c>
      <c r="E42" s="28" t="s">
        <v>31</v>
      </c>
      <c r="F42" s="28" t="s">
        <v>31</v>
      </c>
      <c r="G42" s="28" t="s">
        <v>31</v>
      </c>
      <c r="H42" s="28" t="s">
        <v>31</v>
      </c>
      <c r="I42" s="28" t="s">
        <v>31</v>
      </c>
      <c r="J42" s="28" t="s">
        <v>31</v>
      </c>
      <c r="K42" s="28">
        <v>19.0</v>
      </c>
      <c r="L42" s="28" t="s">
        <v>31</v>
      </c>
      <c r="M42" s="28"/>
      <c r="N42" s="28"/>
      <c r="O42" s="28"/>
      <c r="P42" s="29"/>
      <c r="Q42" s="29"/>
      <c r="R42" s="29"/>
      <c r="S42" s="29"/>
      <c r="T42" s="29"/>
      <c r="U42" s="29"/>
      <c r="V42" s="29"/>
      <c r="W42" s="5"/>
      <c r="X42" s="5"/>
    </row>
    <row r="43" ht="15.0" customHeight="1">
      <c r="A43" s="30">
        <v>28.0</v>
      </c>
      <c r="B43" s="32" t="s">
        <v>203</v>
      </c>
      <c r="C43" s="32" t="s">
        <v>92</v>
      </c>
      <c r="D43" s="24">
        <f t="shared" si="1"/>
        <v>18</v>
      </c>
      <c r="E43" s="36">
        <v>15.0</v>
      </c>
      <c r="F43" s="36">
        <v>3.0</v>
      </c>
      <c r="G43" s="36" t="s">
        <v>31</v>
      </c>
      <c r="H43" s="36" t="s">
        <v>31</v>
      </c>
      <c r="I43" s="36" t="s">
        <v>31</v>
      </c>
      <c r="J43" s="36" t="s">
        <v>31</v>
      </c>
      <c r="K43" s="36" t="s">
        <v>31</v>
      </c>
      <c r="L43" s="36" t="s">
        <v>31</v>
      </c>
      <c r="M43" s="36"/>
      <c r="N43" s="36"/>
      <c r="O43" s="36"/>
      <c r="P43" s="29"/>
      <c r="Q43" s="29"/>
      <c r="R43" s="29"/>
      <c r="S43" s="29"/>
      <c r="T43" s="29"/>
      <c r="U43" s="29"/>
      <c r="V43" s="29"/>
      <c r="W43" s="5"/>
      <c r="X43" s="5"/>
    </row>
    <row r="44" ht="15.0" customHeight="1">
      <c r="A44" s="22">
        <v>29.0</v>
      </c>
      <c r="B44" s="23" t="s">
        <v>210</v>
      </c>
      <c r="C44" s="23" t="s">
        <v>211</v>
      </c>
      <c r="D44" s="24">
        <f t="shared" si="1"/>
        <v>18</v>
      </c>
      <c r="E44" s="42">
        <v>10.0</v>
      </c>
      <c r="F44" s="39" t="s">
        <v>31</v>
      </c>
      <c r="G44" s="28">
        <v>8.0</v>
      </c>
      <c r="H44" s="28" t="s">
        <v>31</v>
      </c>
      <c r="I44" s="28" t="s">
        <v>31</v>
      </c>
      <c r="J44" s="28" t="s">
        <v>31</v>
      </c>
      <c r="K44" s="28" t="s">
        <v>31</v>
      </c>
      <c r="L44" s="28" t="s">
        <v>31</v>
      </c>
      <c r="M44" s="28"/>
      <c r="N44" s="28"/>
      <c r="O44" s="28"/>
      <c r="P44" s="29"/>
      <c r="Q44" s="29"/>
      <c r="R44" s="29"/>
      <c r="S44" s="29"/>
      <c r="T44" s="29"/>
      <c r="U44" s="29"/>
      <c r="V44" s="29"/>
      <c r="W44" s="5"/>
      <c r="X44" s="5"/>
    </row>
    <row r="45" ht="15.0" customHeight="1">
      <c r="A45" s="30">
        <v>30.0</v>
      </c>
      <c r="B45" s="32" t="s">
        <v>215</v>
      </c>
      <c r="C45" s="32" t="s">
        <v>216</v>
      </c>
      <c r="D45" s="24">
        <f t="shared" si="1"/>
        <v>17</v>
      </c>
      <c r="E45" s="36" t="s">
        <v>31</v>
      </c>
      <c r="F45" s="36">
        <v>17.0</v>
      </c>
      <c r="G45" s="36" t="s">
        <v>31</v>
      </c>
      <c r="H45" s="36" t="s">
        <v>31</v>
      </c>
      <c r="I45" s="36" t="s">
        <v>31</v>
      </c>
      <c r="J45" s="36" t="s">
        <v>31</v>
      </c>
      <c r="K45" s="36" t="s">
        <v>31</v>
      </c>
      <c r="L45" s="36" t="s">
        <v>31</v>
      </c>
      <c r="M45" s="36"/>
      <c r="N45" s="36"/>
      <c r="O45" s="36"/>
      <c r="P45" s="29"/>
      <c r="Q45" s="29"/>
      <c r="R45" s="29"/>
      <c r="S45" s="29"/>
      <c r="T45" s="29"/>
      <c r="U45" s="29"/>
      <c r="V45" s="29"/>
      <c r="W45" s="5"/>
      <c r="X45" s="5"/>
    </row>
    <row r="46" ht="15.0" customHeight="1">
      <c r="A46" s="22">
        <v>31.0</v>
      </c>
      <c r="B46" s="23" t="s">
        <v>119</v>
      </c>
      <c r="C46" s="23" t="s">
        <v>222</v>
      </c>
      <c r="D46" s="41">
        <f t="shared" si="1"/>
        <v>17</v>
      </c>
      <c r="E46" s="28" t="s">
        <v>31</v>
      </c>
      <c r="F46" s="28" t="s">
        <v>31</v>
      </c>
      <c r="G46" s="28" t="s">
        <v>31</v>
      </c>
      <c r="H46" s="28">
        <v>17.0</v>
      </c>
      <c r="I46" s="28" t="s">
        <v>31</v>
      </c>
      <c r="J46" s="39" t="s">
        <v>31</v>
      </c>
      <c r="K46" s="28" t="s">
        <v>31</v>
      </c>
      <c r="L46" s="28" t="s">
        <v>31</v>
      </c>
      <c r="M46" s="28"/>
      <c r="N46" s="28"/>
      <c r="O46" s="28"/>
      <c r="P46" s="29"/>
      <c r="Q46" s="29"/>
      <c r="R46" s="29"/>
      <c r="S46" s="29"/>
      <c r="T46" s="29"/>
      <c r="U46" s="29"/>
      <c r="V46" s="29"/>
      <c r="W46" s="5"/>
      <c r="X46" s="5"/>
    </row>
    <row r="47" ht="15.0" customHeight="1">
      <c r="A47" s="30">
        <v>32.0</v>
      </c>
      <c r="B47" s="32" t="s">
        <v>227</v>
      </c>
      <c r="C47" s="32" t="s">
        <v>228</v>
      </c>
      <c r="D47" s="41">
        <f t="shared" si="1"/>
        <v>17</v>
      </c>
      <c r="E47" s="36" t="s">
        <v>31</v>
      </c>
      <c r="F47" s="36" t="s">
        <v>31</v>
      </c>
      <c r="G47" s="36" t="s">
        <v>31</v>
      </c>
      <c r="H47" s="36" t="s">
        <v>31</v>
      </c>
      <c r="I47" s="36" t="s">
        <v>31</v>
      </c>
      <c r="J47" s="37">
        <v>17.0</v>
      </c>
      <c r="K47" s="36" t="s">
        <v>31</v>
      </c>
      <c r="L47" s="36" t="s">
        <v>31</v>
      </c>
      <c r="M47" s="36"/>
      <c r="N47" s="36"/>
      <c r="O47" s="36"/>
      <c r="P47" s="29"/>
      <c r="Q47" s="29"/>
      <c r="R47" s="29"/>
      <c r="S47" s="29"/>
      <c r="T47" s="29"/>
      <c r="U47" s="29"/>
      <c r="V47" s="29"/>
      <c r="W47" s="5"/>
      <c r="X47" s="5"/>
    </row>
    <row r="48" ht="15.0" customHeight="1">
      <c r="A48" s="22">
        <v>33.0</v>
      </c>
      <c r="B48" s="23" t="s">
        <v>233</v>
      </c>
      <c r="C48" s="23" t="s">
        <v>77</v>
      </c>
      <c r="D48" s="41">
        <f t="shared" si="1"/>
        <v>16</v>
      </c>
      <c r="E48" s="28" t="s">
        <v>31</v>
      </c>
      <c r="F48" s="28" t="s">
        <v>31</v>
      </c>
      <c r="G48" s="28" t="s">
        <v>31</v>
      </c>
      <c r="H48" s="28" t="s">
        <v>31</v>
      </c>
      <c r="I48" s="28">
        <v>16.0</v>
      </c>
      <c r="J48" s="28" t="s">
        <v>31</v>
      </c>
      <c r="K48" s="28" t="s">
        <v>31</v>
      </c>
      <c r="L48" s="28" t="s">
        <v>31</v>
      </c>
      <c r="M48" s="28"/>
      <c r="N48" s="28"/>
      <c r="O48" s="28"/>
      <c r="P48" s="29"/>
      <c r="Q48" s="29"/>
      <c r="R48" s="29"/>
      <c r="S48" s="29"/>
      <c r="T48" s="29"/>
      <c r="U48" s="29"/>
      <c r="V48" s="29"/>
      <c r="W48" s="5"/>
      <c r="X48" s="5"/>
    </row>
    <row r="49" ht="15.0" customHeight="1">
      <c r="A49" s="30">
        <v>34.0</v>
      </c>
      <c r="B49" s="32" t="s">
        <v>239</v>
      </c>
      <c r="C49" s="32" t="s">
        <v>123</v>
      </c>
      <c r="D49" s="41">
        <f t="shared" si="1"/>
        <v>16</v>
      </c>
      <c r="E49" s="36" t="s">
        <v>31</v>
      </c>
      <c r="F49" s="36" t="s">
        <v>31</v>
      </c>
      <c r="G49" s="36" t="s">
        <v>31</v>
      </c>
      <c r="H49" s="36" t="s">
        <v>31</v>
      </c>
      <c r="I49" s="36" t="s">
        <v>31</v>
      </c>
      <c r="J49" s="36">
        <v>16.0</v>
      </c>
      <c r="K49" s="36" t="s">
        <v>31</v>
      </c>
      <c r="L49" s="36" t="s">
        <v>31</v>
      </c>
      <c r="M49" s="36"/>
      <c r="N49" s="36"/>
      <c r="O49" s="36"/>
      <c r="P49" s="29"/>
      <c r="Q49" s="29"/>
      <c r="R49" s="29"/>
      <c r="S49" s="29"/>
      <c r="T49" s="29"/>
      <c r="U49" s="29"/>
      <c r="V49" s="29"/>
      <c r="W49" s="5"/>
      <c r="X49" s="5"/>
    </row>
    <row r="50" ht="15.0" customHeight="1">
      <c r="A50" s="22">
        <v>35.0</v>
      </c>
      <c r="B50" s="23" t="s">
        <v>243</v>
      </c>
      <c r="C50" s="23" t="s">
        <v>211</v>
      </c>
      <c r="D50" s="41">
        <f t="shared" si="1"/>
        <v>16</v>
      </c>
      <c r="E50" s="28" t="s">
        <v>31</v>
      </c>
      <c r="F50" s="28" t="s">
        <v>31</v>
      </c>
      <c r="G50" s="28" t="s">
        <v>31</v>
      </c>
      <c r="H50" s="28" t="s">
        <v>31</v>
      </c>
      <c r="I50" s="28" t="s">
        <v>31</v>
      </c>
      <c r="J50" s="28" t="s">
        <v>31</v>
      </c>
      <c r="K50" s="28">
        <v>16.0</v>
      </c>
      <c r="L50" s="28" t="s">
        <v>31</v>
      </c>
      <c r="M50" s="28"/>
      <c r="N50" s="28"/>
      <c r="O50" s="28"/>
      <c r="P50" s="29"/>
      <c r="Q50" s="29"/>
      <c r="R50" s="29"/>
      <c r="S50" s="29"/>
      <c r="T50" s="29"/>
      <c r="U50" s="29"/>
      <c r="V50" s="29"/>
      <c r="W50" s="5"/>
      <c r="X50" s="5"/>
    </row>
    <row r="51" ht="15.0" customHeight="1">
      <c r="A51" s="30">
        <v>36.0</v>
      </c>
      <c r="B51" s="32" t="s">
        <v>245</v>
      </c>
      <c r="C51" s="32" t="s">
        <v>246</v>
      </c>
      <c r="D51" s="41">
        <f t="shared" si="1"/>
        <v>15</v>
      </c>
      <c r="E51" s="36" t="s">
        <v>31</v>
      </c>
      <c r="F51" s="36" t="s">
        <v>31</v>
      </c>
      <c r="G51" s="36">
        <v>15.0</v>
      </c>
      <c r="H51" s="36" t="s">
        <v>31</v>
      </c>
      <c r="I51" s="36" t="s">
        <v>31</v>
      </c>
      <c r="J51" s="37" t="s">
        <v>31</v>
      </c>
      <c r="K51" s="36" t="s">
        <v>31</v>
      </c>
      <c r="L51" s="36" t="s">
        <v>31</v>
      </c>
      <c r="M51" s="36"/>
      <c r="N51" s="36"/>
      <c r="O51" s="36"/>
      <c r="P51" s="29"/>
      <c r="Q51" s="29"/>
      <c r="R51" s="29"/>
      <c r="S51" s="29"/>
      <c r="T51" s="29"/>
      <c r="U51" s="29"/>
      <c r="V51" s="29"/>
      <c r="W51" s="5"/>
      <c r="X51" s="5"/>
    </row>
    <row r="52" ht="15.0" customHeight="1">
      <c r="A52" s="22">
        <v>37.0</v>
      </c>
      <c r="B52" s="23" t="s">
        <v>250</v>
      </c>
      <c r="C52" s="23" t="s">
        <v>251</v>
      </c>
      <c r="D52" s="41">
        <f t="shared" si="1"/>
        <v>15</v>
      </c>
      <c r="E52" s="28" t="s">
        <v>31</v>
      </c>
      <c r="F52" s="28" t="s">
        <v>31</v>
      </c>
      <c r="G52" s="28" t="s">
        <v>31</v>
      </c>
      <c r="H52" s="28">
        <v>15.0</v>
      </c>
      <c r="I52" s="28" t="s">
        <v>31</v>
      </c>
      <c r="J52" s="39" t="s">
        <v>31</v>
      </c>
      <c r="K52" s="28" t="s">
        <v>31</v>
      </c>
      <c r="L52" s="28" t="s">
        <v>31</v>
      </c>
      <c r="M52" s="28"/>
      <c r="N52" s="28"/>
      <c r="O52" s="28"/>
      <c r="P52" s="29"/>
      <c r="Q52" s="29"/>
      <c r="R52" s="29"/>
      <c r="S52" s="29"/>
      <c r="T52" s="29"/>
      <c r="U52" s="29"/>
      <c r="V52" s="29"/>
      <c r="W52" s="5"/>
      <c r="X52" s="5"/>
    </row>
    <row r="53" ht="15.0" customHeight="1">
      <c r="A53" s="30">
        <v>38.0</v>
      </c>
      <c r="B53" s="32" t="s">
        <v>254</v>
      </c>
      <c r="C53" s="32" t="s">
        <v>70</v>
      </c>
      <c r="D53" s="41">
        <f t="shared" si="1"/>
        <v>15</v>
      </c>
      <c r="E53" s="36" t="s">
        <v>31</v>
      </c>
      <c r="F53" s="36" t="s">
        <v>31</v>
      </c>
      <c r="G53" s="36" t="s">
        <v>31</v>
      </c>
      <c r="H53" s="36" t="s">
        <v>31</v>
      </c>
      <c r="I53" s="36" t="s">
        <v>31</v>
      </c>
      <c r="J53" s="36">
        <v>15.0</v>
      </c>
      <c r="K53" s="36" t="s">
        <v>31</v>
      </c>
      <c r="L53" s="36" t="s">
        <v>31</v>
      </c>
      <c r="M53" s="36"/>
      <c r="N53" s="36"/>
      <c r="O53" s="36"/>
      <c r="P53" s="29"/>
      <c r="Q53" s="29"/>
      <c r="R53" s="29"/>
      <c r="S53" s="29"/>
      <c r="T53" s="29"/>
      <c r="U53" s="29"/>
      <c r="V53" s="29"/>
      <c r="W53" s="5"/>
      <c r="X53" s="5"/>
    </row>
    <row r="54" ht="15.0" customHeight="1">
      <c r="A54" s="22">
        <v>39.0</v>
      </c>
      <c r="B54" s="23" t="s">
        <v>256</v>
      </c>
      <c r="C54" s="23" t="s">
        <v>257</v>
      </c>
      <c r="D54" s="41">
        <f t="shared" si="1"/>
        <v>15</v>
      </c>
      <c r="E54" s="28" t="s">
        <v>31</v>
      </c>
      <c r="F54" s="28" t="s">
        <v>31</v>
      </c>
      <c r="G54" s="28" t="s">
        <v>31</v>
      </c>
      <c r="H54" s="28" t="s">
        <v>31</v>
      </c>
      <c r="I54" s="28" t="s">
        <v>31</v>
      </c>
      <c r="J54" s="28" t="s">
        <v>31</v>
      </c>
      <c r="K54" s="28">
        <v>15.0</v>
      </c>
      <c r="L54" s="28" t="s">
        <v>31</v>
      </c>
      <c r="M54" s="28"/>
      <c r="N54" s="28"/>
      <c r="O54" s="28"/>
      <c r="P54" s="29"/>
      <c r="Q54" s="29"/>
      <c r="R54" s="29"/>
      <c r="S54" s="29"/>
      <c r="T54" s="29"/>
      <c r="U54" s="29"/>
      <c r="V54" s="29"/>
      <c r="W54" s="5"/>
      <c r="X54" s="5"/>
    </row>
    <row r="55" ht="15.0" customHeight="1">
      <c r="A55" s="30">
        <v>40.0</v>
      </c>
      <c r="B55" s="32" t="s">
        <v>258</v>
      </c>
      <c r="C55" s="32" t="s">
        <v>259</v>
      </c>
      <c r="D55" s="41">
        <f t="shared" si="1"/>
        <v>14</v>
      </c>
      <c r="E55" s="36" t="s">
        <v>31</v>
      </c>
      <c r="F55" s="36" t="s">
        <v>31</v>
      </c>
      <c r="G55" s="36" t="s">
        <v>31</v>
      </c>
      <c r="H55" s="36" t="s">
        <v>31</v>
      </c>
      <c r="I55" s="36">
        <v>14.0</v>
      </c>
      <c r="J55" s="36" t="s">
        <v>31</v>
      </c>
      <c r="K55" s="36" t="s">
        <v>31</v>
      </c>
      <c r="L55" s="36" t="s">
        <v>31</v>
      </c>
      <c r="M55" s="36"/>
      <c r="N55" s="36"/>
      <c r="O55" s="36"/>
      <c r="P55" s="29"/>
      <c r="Q55" s="29"/>
      <c r="R55" s="29"/>
      <c r="S55" s="29"/>
      <c r="T55" s="29"/>
      <c r="U55" s="29"/>
      <c r="V55" s="29"/>
      <c r="W55" s="5"/>
      <c r="X55" s="5"/>
    </row>
    <row r="56" ht="15.0" customHeight="1">
      <c r="A56" s="22">
        <v>41.0</v>
      </c>
      <c r="B56" s="23" t="s">
        <v>260</v>
      </c>
      <c r="C56" s="23" t="s">
        <v>190</v>
      </c>
      <c r="D56" s="41">
        <f t="shared" si="1"/>
        <v>14</v>
      </c>
      <c r="E56" s="28" t="s">
        <v>31</v>
      </c>
      <c r="F56" s="28" t="s">
        <v>31</v>
      </c>
      <c r="G56" s="28" t="s">
        <v>31</v>
      </c>
      <c r="H56" s="28" t="s">
        <v>31</v>
      </c>
      <c r="I56" s="28" t="s">
        <v>31</v>
      </c>
      <c r="J56" s="39">
        <v>14.0</v>
      </c>
      <c r="K56" s="28" t="s">
        <v>31</v>
      </c>
      <c r="L56" s="28" t="s">
        <v>31</v>
      </c>
      <c r="M56" s="28"/>
      <c r="N56" s="28"/>
      <c r="O56" s="28"/>
      <c r="P56" s="29"/>
      <c r="Q56" s="29"/>
      <c r="R56" s="29"/>
      <c r="S56" s="29"/>
      <c r="T56" s="29"/>
      <c r="U56" s="29"/>
      <c r="V56" s="29"/>
      <c r="W56" s="5"/>
      <c r="X56" s="5"/>
    </row>
    <row r="57" ht="15.0" customHeight="1">
      <c r="A57" s="30">
        <v>42.0</v>
      </c>
      <c r="B57" s="32" t="s">
        <v>261</v>
      </c>
      <c r="C57" s="32" t="s">
        <v>262</v>
      </c>
      <c r="D57" s="41">
        <f t="shared" si="1"/>
        <v>14</v>
      </c>
      <c r="E57" s="36" t="s">
        <v>31</v>
      </c>
      <c r="F57" s="36" t="s">
        <v>31</v>
      </c>
      <c r="G57" s="36" t="s">
        <v>31</v>
      </c>
      <c r="H57" s="36" t="s">
        <v>31</v>
      </c>
      <c r="I57" s="36" t="s">
        <v>31</v>
      </c>
      <c r="J57" s="36" t="s">
        <v>31</v>
      </c>
      <c r="K57" s="36">
        <v>14.0</v>
      </c>
      <c r="L57" s="36" t="s">
        <v>31</v>
      </c>
      <c r="M57" s="36"/>
      <c r="N57" s="36"/>
      <c r="O57" s="36"/>
      <c r="P57" s="29"/>
      <c r="Q57" s="29"/>
      <c r="R57" s="29"/>
      <c r="S57" s="29"/>
      <c r="T57" s="29"/>
      <c r="U57" s="29"/>
      <c r="V57" s="29"/>
      <c r="W57" s="5"/>
      <c r="X57" s="5"/>
    </row>
    <row r="58" ht="15.0" customHeight="1">
      <c r="A58" s="22">
        <v>43.0</v>
      </c>
      <c r="B58" s="38" t="s">
        <v>263</v>
      </c>
      <c r="C58" s="38" t="s">
        <v>176</v>
      </c>
      <c r="D58" s="41">
        <f t="shared" si="1"/>
        <v>14</v>
      </c>
      <c r="E58" s="28" t="s">
        <v>31</v>
      </c>
      <c r="F58" s="28" t="s">
        <v>31</v>
      </c>
      <c r="G58" s="28" t="s">
        <v>31</v>
      </c>
      <c r="H58" s="28" t="s">
        <v>31</v>
      </c>
      <c r="I58" s="28" t="s">
        <v>31</v>
      </c>
      <c r="J58" s="28" t="s">
        <v>31</v>
      </c>
      <c r="K58" s="28" t="s">
        <v>31</v>
      </c>
      <c r="L58" s="28">
        <v>14.0</v>
      </c>
      <c r="M58" s="28"/>
      <c r="N58" s="28"/>
      <c r="O58" s="28"/>
      <c r="P58" s="29"/>
      <c r="Q58" s="29"/>
      <c r="R58" s="29"/>
      <c r="S58" s="29"/>
      <c r="T58" s="29"/>
      <c r="U58" s="29"/>
      <c r="V58" s="29"/>
      <c r="W58" s="5"/>
      <c r="X58" s="5"/>
    </row>
    <row r="59" ht="15.0" customHeight="1">
      <c r="A59" s="30">
        <v>44.0</v>
      </c>
      <c r="B59" s="32" t="s">
        <v>264</v>
      </c>
      <c r="C59" s="32" t="s">
        <v>59</v>
      </c>
      <c r="D59" s="24">
        <f t="shared" si="1"/>
        <v>13</v>
      </c>
      <c r="E59" s="36">
        <v>13.0</v>
      </c>
      <c r="F59" s="36" t="s">
        <v>31</v>
      </c>
      <c r="G59" s="36" t="s">
        <v>31</v>
      </c>
      <c r="H59" s="36" t="s">
        <v>31</v>
      </c>
      <c r="I59" s="36" t="s">
        <v>31</v>
      </c>
      <c r="J59" s="36" t="s">
        <v>31</v>
      </c>
      <c r="K59" s="36" t="s">
        <v>31</v>
      </c>
      <c r="L59" s="36" t="s">
        <v>31</v>
      </c>
      <c r="M59" s="36"/>
      <c r="N59" s="36"/>
      <c r="O59" s="36"/>
      <c r="P59" s="29"/>
      <c r="Q59" s="29"/>
      <c r="R59" s="29"/>
      <c r="S59" s="29"/>
      <c r="T59" s="29"/>
      <c r="U59" s="29"/>
      <c r="V59" s="29"/>
      <c r="W59" s="5"/>
      <c r="X59" s="5"/>
    </row>
    <row r="60" ht="15.0" customHeight="1">
      <c r="A60" s="22">
        <v>45.0</v>
      </c>
      <c r="B60" s="23" t="s">
        <v>265</v>
      </c>
      <c r="C60" s="23" t="s">
        <v>266</v>
      </c>
      <c r="D60" s="24">
        <f t="shared" si="1"/>
        <v>13</v>
      </c>
      <c r="E60" s="28" t="s">
        <v>31</v>
      </c>
      <c r="F60" s="28">
        <v>13.0</v>
      </c>
      <c r="G60" s="28" t="s">
        <v>31</v>
      </c>
      <c r="H60" s="28" t="s">
        <v>31</v>
      </c>
      <c r="I60" s="28" t="s">
        <v>31</v>
      </c>
      <c r="J60" s="28" t="s">
        <v>31</v>
      </c>
      <c r="K60" s="28" t="s">
        <v>31</v>
      </c>
      <c r="L60" s="28" t="s">
        <v>31</v>
      </c>
      <c r="M60" s="28"/>
      <c r="N60" s="28"/>
      <c r="O60" s="28"/>
      <c r="P60" s="29"/>
      <c r="Q60" s="29"/>
      <c r="R60" s="29"/>
      <c r="S60" s="29"/>
      <c r="T60" s="29"/>
      <c r="U60" s="29"/>
      <c r="V60" s="29"/>
      <c r="W60" s="5"/>
      <c r="X60" s="5"/>
    </row>
    <row r="61" ht="15.0" customHeight="1">
      <c r="A61" s="30">
        <v>46.0</v>
      </c>
      <c r="B61" s="32" t="s">
        <v>268</v>
      </c>
      <c r="C61" s="32" t="s">
        <v>176</v>
      </c>
      <c r="D61" s="41">
        <f t="shared" si="1"/>
        <v>13</v>
      </c>
      <c r="E61" s="36" t="s">
        <v>31</v>
      </c>
      <c r="F61" s="36" t="s">
        <v>31</v>
      </c>
      <c r="G61" s="36">
        <v>13.0</v>
      </c>
      <c r="H61" s="36" t="s">
        <v>31</v>
      </c>
      <c r="I61" s="36" t="s">
        <v>31</v>
      </c>
      <c r="J61" s="37" t="s">
        <v>31</v>
      </c>
      <c r="K61" s="36" t="s">
        <v>31</v>
      </c>
      <c r="L61" s="36" t="s">
        <v>31</v>
      </c>
      <c r="M61" s="36"/>
      <c r="N61" s="36"/>
      <c r="O61" s="36"/>
      <c r="P61" s="29"/>
      <c r="Q61" s="29"/>
      <c r="R61" s="29"/>
      <c r="S61" s="29"/>
      <c r="T61" s="29"/>
      <c r="U61" s="29"/>
      <c r="V61" s="29"/>
      <c r="W61" s="5"/>
      <c r="X61" s="5"/>
    </row>
    <row r="62" ht="15.0" customHeight="1">
      <c r="A62" s="22">
        <v>47.0</v>
      </c>
      <c r="B62" s="23" t="s">
        <v>269</v>
      </c>
      <c r="C62" s="23" t="s">
        <v>270</v>
      </c>
      <c r="D62" s="41">
        <f t="shared" si="1"/>
        <v>13</v>
      </c>
      <c r="E62" s="28" t="s">
        <v>31</v>
      </c>
      <c r="F62" s="28" t="s">
        <v>31</v>
      </c>
      <c r="G62" s="28" t="s">
        <v>31</v>
      </c>
      <c r="H62" s="28" t="s">
        <v>31</v>
      </c>
      <c r="I62" s="28" t="s">
        <v>31</v>
      </c>
      <c r="J62" s="28" t="s">
        <v>31</v>
      </c>
      <c r="K62" s="28">
        <v>13.0</v>
      </c>
      <c r="L62" s="28" t="s">
        <v>31</v>
      </c>
      <c r="M62" s="28"/>
      <c r="N62" s="28"/>
      <c r="O62" s="28"/>
      <c r="P62" s="29"/>
      <c r="Q62" s="29"/>
      <c r="R62" s="29"/>
      <c r="S62" s="29"/>
      <c r="T62" s="29"/>
      <c r="U62" s="29"/>
      <c r="V62" s="29"/>
      <c r="W62" s="5"/>
      <c r="X62" s="5"/>
    </row>
    <row r="63" ht="15.0" customHeight="1">
      <c r="A63" s="30">
        <v>48.0</v>
      </c>
      <c r="B63" s="32" t="s">
        <v>272</v>
      </c>
      <c r="C63" s="32" t="s">
        <v>35</v>
      </c>
      <c r="D63" s="24">
        <f t="shared" si="1"/>
        <v>12</v>
      </c>
      <c r="E63" s="36">
        <v>12.0</v>
      </c>
      <c r="F63" s="36" t="s">
        <v>31</v>
      </c>
      <c r="G63" s="36" t="s">
        <v>31</v>
      </c>
      <c r="H63" s="36" t="s">
        <v>31</v>
      </c>
      <c r="I63" s="36" t="s">
        <v>31</v>
      </c>
      <c r="J63" s="36" t="s">
        <v>31</v>
      </c>
      <c r="K63" s="36" t="s">
        <v>31</v>
      </c>
      <c r="L63" s="36" t="s">
        <v>31</v>
      </c>
      <c r="M63" s="36"/>
      <c r="N63" s="36"/>
      <c r="O63" s="36"/>
      <c r="P63" s="29"/>
      <c r="Q63" s="29"/>
      <c r="R63" s="29"/>
      <c r="S63" s="29"/>
      <c r="T63" s="29"/>
      <c r="U63" s="29"/>
      <c r="V63" s="29"/>
      <c r="W63" s="5"/>
      <c r="X63" s="5"/>
    </row>
    <row r="64" ht="15.0" customHeight="1">
      <c r="A64" s="22">
        <v>49.0</v>
      </c>
      <c r="B64" s="23" t="s">
        <v>273</v>
      </c>
      <c r="C64" s="23" t="s">
        <v>103</v>
      </c>
      <c r="D64" s="41">
        <f t="shared" si="1"/>
        <v>12</v>
      </c>
      <c r="E64" s="28" t="s">
        <v>31</v>
      </c>
      <c r="F64" s="28" t="s">
        <v>31</v>
      </c>
      <c r="G64" s="28" t="s">
        <v>31</v>
      </c>
      <c r="H64" s="28">
        <v>12.0</v>
      </c>
      <c r="I64" s="28" t="s">
        <v>31</v>
      </c>
      <c r="J64" s="39" t="s">
        <v>31</v>
      </c>
      <c r="K64" s="28" t="s">
        <v>31</v>
      </c>
      <c r="L64" s="28" t="s">
        <v>31</v>
      </c>
      <c r="M64" s="28"/>
      <c r="N64" s="28"/>
      <c r="O64" s="28"/>
      <c r="P64" s="29"/>
      <c r="Q64" s="29"/>
      <c r="R64" s="29"/>
      <c r="S64" s="29"/>
      <c r="T64" s="29"/>
      <c r="U64" s="29"/>
      <c r="V64" s="29"/>
      <c r="W64" s="5"/>
      <c r="X64" s="5"/>
    </row>
    <row r="65" ht="15.0" customHeight="1">
      <c r="A65" s="30">
        <v>50.0</v>
      </c>
      <c r="B65" s="32" t="s">
        <v>274</v>
      </c>
      <c r="C65" s="32" t="s">
        <v>275</v>
      </c>
      <c r="D65" s="41">
        <f t="shared" si="1"/>
        <v>12</v>
      </c>
      <c r="E65" s="36" t="s">
        <v>31</v>
      </c>
      <c r="F65" s="36" t="s">
        <v>31</v>
      </c>
      <c r="G65" s="36" t="s">
        <v>31</v>
      </c>
      <c r="H65" s="36" t="s">
        <v>31</v>
      </c>
      <c r="I65" s="36">
        <v>12.0</v>
      </c>
      <c r="J65" s="36" t="s">
        <v>31</v>
      </c>
      <c r="K65" s="36" t="s">
        <v>31</v>
      </c>
      <c r="L65" s="36" t="s">
        <v>31</v>
      </c>
      <c r="M65" s="36"/>
      <c r="N65" s="36"/>
      <c r="O65" s="36"/>
      <c r="P65" s="29"/>
      <c r="Q65" s="29"/>
      <c r="R65" s="29"/>
      <c r="S65" s="29"/>
      <c r="T65" s="29"/>
      <c r="U65" s="29"/>
      <c r="V65" s="29"/>
      <c r="W65" s="5"/>
      <c r="X65" s="5"/>
    </row>
    <row r="66" ht="15.0" customHeight="1">
      <c r="A66" s="22">
        <v>51.0</v>
      </c>
      <c r="B66" s="23" t="s">
        <v>276</v>
      </c>
      <c r="C66" s="23" t="s">
        <v>221</v>
      </c>
      <c r="D66" s="41">
        <f t="shared" si="1"/>
        <v>12</v>
      </c>
      <c r="E66" s="28" t="s">
        <v>31</v>
      </c>
      <c r="F66" s="28" t="s">
        <v>31</v>
      </c>
      <c r="G66" s="28" t="s">
        <v>31</v>
      </c>
      <c r="H66" s="28" t="s">
        <v>31</v>
      </c>
      <c r="I66" s="28" t="s">
        <v>31</v>
      </c>
      <c r="J66" s="28">
        <v>12.0</v>
      </c>
      <c r="K66" s="28" t="s">
        <v>31</v>
      </c>
      <c r="L66" s="28" t="s">
        <v>31</v>
      </c>
      <c r="M66" s="28"/>
      <c r="N66" s="28"/>
      <c r="O66" s="28"/>
      <c r="P66" s="29"/>
      <c r="Q66" s="29"/>
      <c r="R66" s="29"/>
      <c r="S66" s="29"/>
      <c r="T66" s="29"/>
      <c r="U66" s="29"/>
      <c r="V66" s="29"/>
      <c r="W66" s="5"/>
      <c r="X66" s="5"/>
    </row>
    <row r="67" ht="15.0" customHeight="1">
      <c r="A67" s="30">
        <v>52.0</v>
      </c>
      <c r="B67" s="32" t="s">
        <v>277</v>
      </c>
      <c r="C67" s="32" t="s">
        <v>35</v>
      </c>
      <c r="D67" s="41">
        <f t="shared" si="1"/>
        <v>11</v>
      </c>
      <c r="E67" s="36" t="s">
        <v>31</v>
      </c>
      <c r="F67" s="36" t="s">
        <v>31</v>
      </c>
      <c r="G67" s="36" t="s">
        <v>31</v>
      </c>
      <c r="H67" s="36" t="s">
        <v>31</v>
      </c>
      <c r="I67" s="36" t="s">
        <v>31</v>
      </c>
      <c r="J67" s="37">
        <v>11.0</v>
      </c>
      <c r="K67" s="36" t="s">
        <v>31</v>
      </c>
      <c r="L67" s="36" t="s">
        <v>31</v>
      </c>
      <c r="M67" s="36"/>
      <c r="N67" s="36"/>
      <c r="O67" s="36"/>
      <c r="P67" s="29"/>
      <c r="Q67" s="29"/>
      <c r="R67" s="29"/>
      <c r="S67" s="29"/>
      <c r="T67" s="29"/>
      <c r="U67" s="29"/>
      <c r="V67" s="29"/>
      <c r="W67" s="5"/>
      <c r="X67" s="5"/>
    </row>
    <row r="68" ht="15.0" customHeight="1">
      <c r="A68" s="22">
        <v>53.0</v>
      </c>
      <c r="B68" s="23" t="s">
        <v>279</v>
      </c>
      <c r="C68" s="23" t="s">
        <v>280</v>
      </c>
      <c r="D68" s="41">
        <f t="shared" si="1"/>
        <v>11</v>
      </c>
      <c r="E68" s="28" t="s">
        <v>31</v>
      </c>
      <c r="F68" s="28" t="s">
        <v>31</v>
      </c>
      <c r="G68" s="28" t="s">
        <v>31</v>
      </c>
      <c r="H68" s="28" t="s">
        <v>31</v>
      </c>
      <c r="I68" s="28" t="s">
        <v>31</v>
      </c>
      <c r="J68" s="28" t="s">
        <v>31</v>
      </c>
      <c r="K68" s="28">
        <v>11.0</v>
      </c>
      <c r="L68" s="28" t="s">
        <v>31</v>
      </c>
      <c r="M68" s="28"/>
      <c r="N68" s="28"/>
      <c r="O68" s="28"/>
      <c r="P68" s="29"/>
      <c r="Q68" s="29"/>
      <c r="R68" s="29"/>
      <c r="S68" s="29"/>
      <c r="T68" s="29"/>
      <c r="U68" s="29"/>
      <c r="V68" s="29"/>
      <c r="W68" s="5"/>
      <c r="X68" s="5"/>
    </row>
    <row r="69" ht="15.0" customHeight="1">
      <c r="A69" s="30">
        <v>54.0</v>
      </c>
      <c r="B69" s="32" t="s">
        <v>281</v>
      </c>
      <c r="C69" s="32" t="s">
        <v>120</v>
      </c>
      <c r="D69" s="41">
        <f t="shared" si="1"/>
        <v>10</v>
      </c>
      <c r="E69" s="36" t="s">
        <v>31</v>
      </c>
      <c r="F69" s="36" t="s">
        <v>31</v>
      </c>
      <c r="G69" s="36">
        <v>10.0</v>
      </c>
      <c r="H69" s="36" t="s">
        <v>31</v>
      </c>
      <c r="I69" s="36" t="s">
        <v>31</v>
      </c>
      <c r="J69" s="37" t="s">
        <v>31</v>
      </c>
      <c r="K69" s="36" t="s">
        <v>31</v>
      </c>
      <c r="L69" s="36" t="s">
        <v>31</v>
      </c>
      <c r="M69" s="36"/>
      <c r="N69" s="36"/>
      <c r="O69" s="36"/>
      <c r="P69" s="29"/>
      <c r="Q69" s="29"/>
      <c r="R69" s="29"/>
      <c r="S69" s="29"/>
      <c r="T69" s="29"/>
      <c r="U69" s="29"/>
      <c r="V69" s="29"/>
      <c r="W69" s="5"/>
      <c r="X69" s="5"/>
    </row>
    <row r="70" ht="15.0" customHeight="1">
      <c r="A70" s="22">
        <v>55.0</v>
      </c>
      <c r="B70" s="23" t="s">
        <v>282</v>
      </c>
      <c r="C70" s="23" t="s">
        <v>283</v>
      </c>
      <c r="D70" s="41">
        <f t="shared" si="1"/>
        <v>10</v>
      </c>
      <c r="E70" s="28" t="s">
        <v>31</v>
      </c>
      <c r="F70" s="28" t="s">
        <v>31</v>
      </c>
      <c r="G70" s="28" t="s">
        <v>31</v>
      </c>
      <c r="H70" s="28" t="s">
        <v>31</v>
      </c>
      <c r="I70" s="28">
        <v>10.0</v>
      </c>
      <c r="J70" s="28" t="s">
        <v>31</v>
      </c>
      <c r="K70" s="28" t="s">
        <v>31</v>
      </c>
      <c r="L70" s="28" t="s">
        <v>31</v>
      </c>
      <c r="M70" s="28"/>
      <c r="N70" s="28"/>
      <c r="O70" s="28"/>
      <c r="P70" s="29"/>
      <c r="Q70" s="29"/>
      <c r="R70" s="29"/>
      <c r="S70" s="29"/>
      <c r="T70" s="29"/>
      <c r="U70" s="29"/>
      <c r="V70" s="29"/>
      <c r="W70" s="5"/>
      <c r="X70" s="5"/>
    </row>
    <row r="71" ht="15.0" customHeight="1">
      <c r="A71" s="30">
        <v>56.0</v>
      </c>
      <c r="B71" s="32" t="s">
        <v>284</v>
      </c>
      <c r="C71" s="32" t="s">
        <v>270</v>
      </c>
      <c r="D71" s="41">
        <f t="shared" si="1"/>
        <v>10</v>
      </c>
      <c r="E71" s="36" t="s">
        <v>31</v>
      </c>
      <c r="F71" s="36" t="s">
        <v>31</v>
      </c>
      <c r="G71" s="36" t="s">
        <v>31</v>
      </c>
      <c r="H71" s="36" t="s">
        <v>31</v>
      </c>
      <c r="I71" s="36" t="s">
        <v>31</v>
      </c>
      <c r="J71" s="36">
        <v>10.0</v>
      </c>
      <c r="K71" s="36" t="s">
        <v>31</v>
      </c>
      <c r="L71" s="36" t="s">
        <v>31</v>
      </c>
      <c r="M71" s="36"/>
      <c r="N71" s="36"/>
      <c r="O71" s="36"/>
      <c r="P71" s="29"/>
      <c r="Q71" s="29"/>
      <c r="R71" s="29"/>
      <c r="S71" s="29"/>
      <c r="T71" s="29"/>
      <c r="U71" s="29"/>
      <c r="V71" s="29"/>
      <c r="W71" s="5"/>
      <c r="X71" s="5"/>
    </row>
    <row r="72" ht="15.0" customHeight="1">
      <c r="A72" s="22">
        <v>57.0</v>
      </c>
      <c r="B72" s="23" t="s">
        <v>285</v>
      </c>
      <c r="C72" s="23" t="s">
        <v>286</v>
      </c>
      <c r="D72" s="41">
        <f t="shared" si="1"/>
        <v>10</v>
      </c>
      <c r="E72" s="28" t="s">
        <v>31</v>
      </c>
      <c r="F72" s="28" t="s">
        <v>31</v>
      </c>
      <c r="G72" s="28" t="s">
        <v>31</v>
      </c>
      <c r="H72" s="28" t="s">
        <v>31</v>
      </c>
      <c r="I72" s="28" t="s">
        <v>31</v>
      </c>
      <c r="J72" s="28" t="s">
        <v>31</v>
      </c>
      <c r="K72" s="28">
        <v>10.0</v>
      </c>
      <c r="L72" s="28" t="s">
        <v>31</v>
      </c>
      <c r="M72" s="28"/>
      <c r="N72" s="28"/>
      <c r="O72" s="28"/>
      <c r="P72" s="29"/>
      <c r="Q72" s="29"/>
      <c r="R72" s="29"/>
      <c r="S72" s="29"/>
      <c r="T72" s="29"/>
      <c r="U72" s="29"/>
      <c r="V72" s="29"/>
      <c r="W72" s="5"/>
      <c r="X72" s="5"/>
    </row>
    <row r="73" ht="15.0" customHeight="1">
      <c r="A73" s="30">
        <v>58.0</v>
      </c>
      <c r="B73" s="32" t="s">
        <v>288</v>
      </c>
      <c r="C73" s="32" t="s">
        <v>289</v>
      </c>
      <c r="D73" s="41">
        <f t="shared" si="1"/>
        <v>9</v>
      </c>
      <c r="E73" s="36" t="s">
        <v>31</v>
      </c>
      <c r="F73" s="36" t="s">
        <v>31</v>
      </c>
      <c r="G73" s="36" t="s">
        <v>31</v>
      </c>
      <c r="H73" s="36" t="s">
        <v>31</v>
      </c>
      <c r="I73" s="36">
        <v>9.0</v>
      </c>
      <c r="J73" s="36" t="s">
        <v>31</v>
      </c>
      <c r="K73" s="36" t="s">
        <v>31</v>
      </c>
      <c r="L73" s="36" t="s">
        <v>31</v>
      </c>
      <c r="M73" s="36"/>
      <c r="N73" s="36"/>
      <c r="O73" s="36"/>
      <c r="P73" s="29"/>
      <c r="Q73" s="29"/>
      <c r="R73" s="29"/>
      <c r="S73" s="29"/>
      <c r="T73" s="29"/>
      <c r="U73" s="29"/>
      <c r="V73" s="29"/>
      <c r="W73" s="5"/>
      <c r="X73" s="5"/>
    </row>
    <row r="74" ht="15.0" customHeight="1">
      <c r="A74" s="22">
        <v>59.0</v>
      </c>
      <c r="B74" s="23" t="s">
        <v>290</v>
      </c>
      <c r="C74" s="23" t="s">
        <v>154</v>
      </c>
      <c r="D74" s="41">
        <f t="shared" si="1"/>
        <v>9</v>
      </c>
      <c r="E74" s="28" t="s">
        <v>31</v>
      </c>
      <c r="F74" s="28" t="s">
        <v>31</v>
      </c>
      <c r="G74" s="28" t="s">
        <v>31</v>
      </c>
      <c r="H74" s="28" t="s">
        <v>31</v>
      </c>
      <c r="I74" s="28" t="s">
        <v>31</v>
      </c>
      <c r="J74" s="28" t="s">
        <v>31</v>
      </c>
      <c r="K74" s="28">
        <v>9.0</v>
      </c>
      <c r="L74" s="28" t="s">
        <v>31</v>
      </c>
      <c r="M74" s="28"/>
      <c r="N74" s="28"/>
      <c r="O74" s="28"/>
      <c r="P74" s="29"/>
      <c r="Q74" s="29"/>
      <c r="R74" s="29"/>
      <c r="S74" s="29"/>
      <c r="T74" s="29"/>
      <c r="U74" s="29"/>
      <c r="V74" s="29"/>
      <c r="W74" s="5"/>
      <c r="X74" s="5"/>
    </row>
    <row r="75" ht="15.0" customHeight="1">
      <c r="A75" s="30">
        <v>60.0</v>
      </c>
      <c r="B75" s="32" t="s">
        <v>291</v>
      </c>
      <c r="C75" s="32" t="s">
        <v>292</v>
      </c>
      <c r="D75" s="24">
        <f t="shared" si="1"/>
        <v>8</v>
      </c>
      <c r="E75" s="36" t="s">
        <v>31</v>
      </c>
      <c r="F75" s="36">
        <v>8.0</v>
      </c>
      <c r="G75" s="36" t="s">
        <v>31</v>
      </c>
      <c r="H75" s="36" t="s">
        <v>31</v>
      </c>
      <c r="I75" s="36" t="s">
        <v>31</v>
      </c>
      <c r="J75" s="36" t="s">
        <v>31</v>
      </c>
      <c r="K75" s="36" t="s">
        <v>31</v>
      </c>
      <c r="L75" s="36" t="s">
        <v>31</v>
      </c>
      <c r="M75" s="36"/>
      <c r="N75" s="36"/>
      <c r="O75" s="36"/>
      <c r="P75" s="29"/>
      <c r="Q75" s="29"/>
      <c r="R75" s="29"/>
      <c r="S75" s="29"/>
      <c r="T75" s="29"/>
      <c r="U75" s="29"/>
      <c r="V75" s="29"/>
      <c r="W75" s="5"/>
      <c r="X75" s="5"/>
    </row>
    <row r="76" ht="15.0" customHeight="1">
      <c r="A76" s="22">
        <v>61.0</v>
      </c>
      <c r="B76" s="23" t="s">
        <v>293</v>
      </c>
      <c r="C76" s="23" t="s">
        <v>294</v>
      </c>
      <c r="D76" s="41">
        <f t="shared" si="1"/>
        <v>8</v>
      </c>
      <c r="E76" s="28" t="s">
        <v>31</v>
      </c>
      <c r="F76" s="28" t="s">
        <v>31</v>
      </c>
      <c r="G76" s="28" t="s">
        <v>31</v>
      </c>
      <c r="H76" s="28" t="s">
        <v>31</v>
      </c>
      <c r="I76" s="28">
        <v>8.0</v>
      </c>
      <c r="J76" s="28" t="s">
        <v>31</v>
      </c>
      <c r="K76" s="28" t="s">
        <v>31</v>
      </c>
      <c r="L76" s="28" t="s">
        <v>31</v>
      </c>
      <c r="M76" s="28"/>
      <c r="N76" s="28"/>
      <c r="O76" s="28"/>
      <c r="P76" s="29"/>
      <c r="Q76" s="29"/>
      <c r="R76" s="29"/>
      <c r="S76" s="29"/>
      <c r="T76" s="29"/>
      <c r="U76" s="29"/>
      <c r="V76" s="29"/>
      <c r="W76" s="5"/>
      <c r="X76" s="5"/>
    </row>
    <row r="77" ht="15.0" customHeight="1">
      <c r="A77" s="30">
        <v>62.0</v>
      </c>
      <c r="B77" s="32" t="s">
        <v>296</v>
      </c>
      <c r="C77" s="32" t="s">
        <v>35</v>
      </c>
      <c r="D77" s="24">
        <f t="shared" si="1"/>
        <v>7</v>
      </c>
      <c r="E77" s="36" t="s">
        <v>31</v>
      </c>
      <c r="F77" s="36">
        <v>7.0</v>
      </c>
      <c r="G77" s="36" t="s">
        <v>31</v>
      </c>
      <c r="H77" s="36" t="s">
        <v>31</v>
      </c>
      <c r="I77" s="36" t="s">
        <v>31</v>
      </c>
      <c r="J77" s="36" t="s">
        <v>31</v>
      </c>
      <c r="K77" s="36" t="s">
        <v>31</v>
      </c>
      <c r="L77" s="36" t="s">
        <v>31</v>
      </c>
      <c r="M77" s="36"/>
      <c r="N77" s="36"/>
      <c r="O77" s="36"/>
      <c r="P77" s="29"/>
      <c r="Q77" s="29"/>
      <c r="R77" s="29"/>
      <c r="S77" s="29"/>
      <c r="T77" s="29"/>
      <c r="U77" s="29"/>
      <c r="V77" s="29"/>
      <c r="W77" s="5"/>
      <c r="X77" s="5"/>
    </row>
    <row r="78" ht="15.0" customHeight="1">
      <c r="A78" s="22">
        <v>63.0</v>
      </c>
      <c r="B78" s="23" t="s">
        <v>297</v>
      </c>
      <c r="C78" s="23" t="s">
        <v>266</v>
      </c>
      <c r="D78" s="41">
        <f t="shared" si="1"/>
        <v>7</v>
      </c>
      <c r="E78" s="28" t="s">
        <v>31</v>
      </c>
      <c r="F78" s="28" t="s">
        <v>31</v>
      </c>
      <c r="G78" s="28">
        <v>7.0</v>
      </c>
      <c r="H78" s="28" t="s">
        <v>31</v>
      </c>
      <c r="I78" s="28" t="s">
        <v>31</v>
      </c>
      <c r="J78" s="39" t="s">
        <v>31</v>
      </c>
      <c r="K78" s="28" t="s">
        <v>31</v>
      </c>
      <c r="L78" s="28" t="s">
        <v>31</v>
      </c>
      <c r="M78" s="28"/>
      <c r="N78" s="28"/>
      <c r="O78" s="28"/>
      <c r="P78" s="29"/>
      <c r="Q78" s="29"/>
      <c r="R78" s="29"/>
      <c r="S78" s="29"/>
      <c r="T78" s="29"/>
      <c r="U78" s="29"/>
      <c r="V78" s="29"/>
      <c r="W78" s="5"/>
      <c r="X78" s="5"/>
    </row>
    <row r="79" ht="15.0" customHeight="1">
      <c r="A79" s="30">
        <v>64.0</v>
      </c>
      <c r="B79" s="32" t="s">
        <v>298</v>
      </c>
      <c r="C79" s="32" t="s">
        <v>266</v>
      </c>
      <c r="D79" s="41">
        <f t="shared" si="1"/>
        <v>7</v>
      </c>
      <c r="E79" s="36" t="s">
        <v>31</v>
      </c>
      <c r="F79" s="36" t="s">
        <v>31</v>
      </c>
      <c r="G79" s="36" t="s">
        <v>31</v>
      </c>
      <c r="H79" s="36">
        <v>7.0</v>
      </c>
      <c r="I79" s="36" t="s">
        <v>31</v>
      </c>
      <c r="J79" s="37" t="s">
        <v>31</v>
      </c>
      <c r="K79" s="36" t="s">
        <v>31</v>
      </c>
      <c r="L79" s="36" t="s">
        <v>31</v>
      </c>
      <c r="M79" s="36"/>
      <c r="N79" s="36"/>
      <c r="O79" s="36"/>
      <c r="P79" s="29"/>
      <c r="Q79" s="29"/>
      <c r="R79" s="29"/>
      <c r="S79" s="29"/>
      <c r="T79" s="29"/>
      <c r="U79" s="29"/>
      <c r="V79" s="29"/>
      <c r="W79" s="5"/>
      <c r="X79" s="5"/>
    </row>
    <row r="80" ht="15.0" customHeight="1">
      <c r="A80" s="22">
        <v>65.0</v>
      </c>
      <c r="B80" s="23" t="s">
        <v>299</v>
      </c>
      <c r="C80" s="23" t="s">
        <v>35</v>
      </c>
      <c r="D80" s="41">
        <f t="shared" si="1"/>
        <v>7</v>
      </c>
      <c r="E80" s="28" t="s">
        <v>31</v>
      </c>
      <c r="F80" s="28" t="s">
        <v>31</v>
      </c>
      <c r="G80" s="28" t="s">
        <v>31</v>
      </c>
      <c r="H80" s="28" t="s">
        <v>31</v>
      </c>
      <c r="I80" s="27">
        <v>7.0</v>
      </c>
      <c r="J80" s="28" t="s">
        <v>31</v>
      </c>
      <c r="K80" s="28" t="s">
        <v>31</v>
      </c>
      <c r="L80" s="28" t="s">
        <v>31</v>
      </c>
      <c r="M80" s="28"/>
      <c r="N80" s="28"/>
      <c r="O80" s="28"/>
      <c r="P80" s="29"/>
      <c r="Q80" s="29"/>
      <c r="R80" s="29"/>
      <c r="S80" s="29"/>
      <c r="T80" s="29"/>
      <c r="U80" s="29"/>
      <c r="V80" s="29"/>
      <c r="W80" s="5"/>
      <c r="X80" s="5"/>
    </row>
    <row r="81" ht="15.0" customHeight="1">
      <c r="A81" s="30">
        <v>66.0</v>
      </c>
      <c r="B81" s="32" t="s">
        <v>300</v>
      </c>
      <c r="C81" s="32" t="s">
        <v>200</v>
      </c>
      <c r="D81" s="41">
        <f t="shared" si="1"/>
        <v>7</v>
      </c>
      <c r="E81" s="36" t="s">
        <v>31</v>
      </c>
      <c r="F81" s="36" t="s">
        <v>31</v>
      </c>
      <c r="G81" s="36" t="s">
        <v>31</v>
      </c>
      <c r="H81" s="36" t="s">
        <v>31</v>
      </c>
      <c r="I81" s="36" t="s">
        <v>31</v>
      </c>
      <c r="J81" s="34">
        <v>7.0</v>
      </c>
      <c r="K81" s="36" t="s">
        <v>31</v>
      </c>
      <c r="L81" s="36" t="s">
        <v>31</v>
      </c>
      <c r="M81" s="36"/>
      <c r="N81" s="36"/>
      <c r="O81" s="36"/>
      <c r="P81" s="29"/>
      <c r="Q81" s="29"/>
      <c r="R81" s="29"/>
      <c r="S81" s="29"/>
      <c r="T81" s="29"/>
      <c r="U81" s="29"/>
      <c r="V81" s="29"/>
      <c r="W81" s="5"/>
      <c r="X81" s="5"/>
    </row>
    <row r="82" ht="15.0" customHeight="1">
      <c r="A82" s="22">
        <v>67.0</v>
      </c>
      <c r="B82" s="23" t="s">
        <v>301</v>
      </c>
      <c r="C82" s="23" t="s">
        <v>99</v>
      </c>
      <c r="D82" s="41">
        <f t="shared" si="1"/>
        <v>6</v>
      </c>
      <c r="E82" s="28" t="s">
        <v>31</v>
      </c>
      <c r="F82" s="28" t="s">
        <v>31</v>
      </c>
      <c r="G82" s="28">
        <v>6.0</v>
      </c>
      <c r="H82" s="28" t="s">
        <v>31</v>
      </c>
      <c r="I82" s="28" t="s">
        <v>31</v>
      </c>
      <c r="J82" s="39" t="s">
        <v>31</v>
      </c>
      <c r="K82" s="28" t="s">
        <v>31</v>
      </c>
      <c r="L82" s="28" t="s">
        <v>31</v>
      </c>
      <c r="M82" s="28"/>
      <c r="N82" s="28"/>
      <c r="O82" s="28"/>
      <c r="P82" s="29"/>
      <c r="Q82" s="29"/>
      <c r="R82" s="29"/>
      <c r="S82" s="29"/>
      <c r="T82" s="29"/>
      <c r="U82" s="29"/>
      <c r="V82" s="29"/>
      <c r="W82" s="5"/>
      <c r="X82" s="5"/>
    </row>
    <row r="83" ht="15.0" customHeight="1">
      <c r="A83" s="30">
        <v>68.0</v>
      </c>
      <c r="B83" s="32" t="s">
        <v>302</v>
      </c>
      <c r="C83" s="32" t="s">
        <v>303</v>
      </c>
      <c r="D83" s="41">
        <f t="shared" si="1"/>
        <v>6</v>
      </c>
      <c r="E83" s="36" t="s">
        <v>31</v>
      </c>
      <c r="F83" s="36" t="s">
        <v>31</v>
      </c>
      <c r="G83" s="36" t="s">
        <v>31</v>
      </c>
      <c r="H83" s="36" t="s">
        <v>31</v>
      </c>
      <c r="I83" s="36" t="s">
        <v>31</v>
      </c>
      <c r="J83" s="37">
        <v>6.0</v>
      </c>
      <c r="K83" s="36" t="s">
        <v>31</v>
      </c>
      <c r="L83" s="36" t="s">
        <v>31</v>
      </c>
      <c r="M83" s="36"/>
      <c r="N83" s="36"/>
      <c r="O83" s="36"/>
      <c r="P83" s="29"/>
      <c r="Q83" s="29"/>
      <c r="R83" s="29"/>
      <c r="S83" s="29"/>
      <c r="T83" s="29"/>
      <c r="U83" s="29"/>
      <c r="V83" s="29"/>
      <c r="W83" s="5"/>
      <c r="X83" s="5"/>
    </row>
    <row r="84" ht="15.0" customHeight="1">
      <c r="A84" s="22">
        <v>69.0</v>
      </c>
      <c r="B84" s="23" t="s">
        <v>304</v>
      </c>
      <c r="C84" s="23" t="s">
        <v>305</v>
      </c>
      <c r="D84" s="24">
        <f t="shared" si="1"/>
        <v>5</v>
      </c>
      <c r="E84" s="28" t="s">
        <v>31</v>
      </c>
      <c r="F84" s="28">
        <v>5.0</v>
      </c>
      <c r="G84" s="28" t="s">
        <v>31</v>
      </c>
      <c r="H84" s="28" t="s">
        <v>31</v>
      </c>
      <c r="I84" s="39" t="s">
        <v>31</v>
      </c>
      <c r="J84" s="39" t="s">
        <v>31</v>
      </c>
      <c r="K84" s="28" t="s">
        <v>31</v>
      </c>
      <c r="L84" s="28" t="s">
        <v>31</v>
      </c>
      <c r="M84" s="28"/>
      <c r="N84" s="28"/>
      <c r="O84" s="28"/>
      <c r="P84" s="29"/>
      <c r="Q84" s="29"/>
      <c r="R84" s="29"/>
      <c r="S84" s="29"/>
      <c r="T84" s="29"/>
      <c r="U84" s="29"/>
      <c r="V84" s="29"/>
      <c r="W84" s="5"/>
      <c r="X84" s="5"/>
    </row>
    <row r="85" ht="15.0" customHeight="1">
      <c r="A85" s="30">
        <v>70.0</v>
      </c>
      <c r="B85" s="32" t="s">
        <v>306</v>
      </c>
      <c r="C85" s="32" t="s">
        <v>61</v>
      </c>
      <c r="D85" s="41">
        <f t="shared" si="1"/>
        <v>5</v>
      </c>
      <c r="E85" s="36" t="s">
        <v>31</v>
      </c>
      <c r="F85" s="36" t="s">
        <v>31</v>
      </c>
      <c r="G85" s="36" t="s">
        <v>31</v>
      </c>
      <c r="H85" s="36">
        <v>5.0</v>
      </c>
      <c r="I85" s="36" t="s">
        <v>31</v>
      </c>
      <c r="J85" s="36" t="s">
        <v>31</v>
      </c>
      <c r="K85" s="36" t="s">
        <v>31</v>
      </c>
      <c r="L85" s="36" t="s">
        <v>31</v>
      </c>
      <c r="M85" s="36"/>
      <c r="N85" s="36"/>
      <c r="O85" s="36"/>
      <c r="P85" s="29"/>
      <c r="Q85" s="29"/>
      <c r="R85" s="29"/>
      <c r="S85" s="29"/>
      <c r="T85" s="29"/>
      <c r="U85" s="29"/>
      <c r="V85" s="29"/>
      <c r="W85" s="5"/>
      <c r="X85" s="5"/>
    </row>
    <row r="86" ht="15.0" customHeight="1">
      <c r="A86" s="22">
        <v>71.0</v>
      </c>
      <c r="B86" s="23" t="s">
        <v>307</v>
      </c>
      <c r="C86" s="23" t="s">
        <v>308</v>
      </c>
      <c r="D86" s="41">
        <f t="shared" si="1"/>
        <v>4</v>
      </c>
      <c r="E86" s="28" t="s">
        <v>31</v>
      </c>
      <c r="F86" s="28" t="s">
        <v>31</v>
      </c>
      <c r="G86" s="28" t="s">
        <v>31</v>
      </c>
      <c r="H86" s="28" t="s">
        <v>31</v>
      </c>
      <c r="I86" s="28" t="s">
        <v>31</v>
      </c>
      <c r="J86" s="28">
        <v>4.0</v>
      </c>
      <c r="K86" s="28" t="s">
        <v>31</v>
      </c>
      <c r="L86" s="28" t="s">
        <v>31</v>
      </c>
      <c r="M86" s="28"/>
      <c r="N86" s="28"/>
      <c r="O86" s="28"/>
      <c r="P86" s="29"/>
      <c r="Q86" s="29"/>
      <c r="R86" s="29"/>
      <c r="S86" s="29"/>
      <c r="T86" s="29"/>
      <c r="U86" s="29"/>
      <c r="V86" s="29"/>
      <c r="W86" s="5"/>
      <c r="X86" s="5"/>
    </row>
    <row r="87" ht="15.0" customHeight="1">
      <c r="A87" s="30">
        <v>72.0</v>
      </c>
      <c r="B87" s="32" t="s">
        <v>309</v>
      </c>
      <c r="C87" s="32" t="s">
        <v>190</v>
      </c>
      <c r="D87" s="41">
        <f t="shared" si="1"/>
        <v>2</v>
      </c>
      <c r="E87" s="36" t="s">
        <v>31</v>
      </c>
      <c r="F87" s="36">
        <v>2.0</v>
      </c>
      <c r="G87" s="36" t="s">
        <v>31</v>
      </c>
      <c r="H87" s="36" t="s">
        <v>31</v>
      </c>
      <c r="I87" s="34" t="s">
        <v>31</v>
      </c>
      <c r="J87" s="37" t="s">
        <v>31</v>
      </c>
      <c r="K87" s="36" t="s">
        <v>31</v>
      </c>
      <c r="L87" s="36" t="s">
        <v>31</v>
      </c>
      <c r="M87" s="36"/>
      <c r="N87" s="36"/>
      <c r="O87" s="36"/>
      <c r="P87" s="29"/>
      <c r="Q87" s="29"/>
      <c r="R87" s="29"/>
      <c r="S87" s="29"/>
      <c r="T87" s="29"/>
      <c r="U87" s="29"/>
      <c r="V87" s="29"/>
      <c r="W87" s="5"/>
      <c r="X87" s="5"/>
    </row>
    <row r="88" ht="15.0" customHeight="1">
      <c r="A88" s="22">
        <v>73.0</v>
      </c>
      <c r="B88" s="23" t="s">
        <v>311</v>
      </c>
      <c r="C88" s="23" t="s">
        <v>312</v>
      </c>
      <c r="D88" s="41">
        <f t="shared" si="1"/>
        <v>1</v>
      </c>
      <c r="E88" s="28" t="s">
        <v>31</v>
      </c>
      <c r="F88" s="28">
        <v>1.0</v>
      </c>
      <c r="G88" s="28" t="s">
        <v>31</v>
      </c>
      <c r="H88" s="28" t="s">
        <v>31</v>
      </c>
      <c r="I88" s="28" t="s">
        <v>31</v>
      </c>
      <c r="J88" s="39" t="s">
        <v>31</v>
      </c>
      <c r="K88" s="28" t="s">
        <v>31</v>
      </c>
      <c r="L88" s="28" t="s">
        <v>31</v>
      </c>
      <c r="M88" s="28"/>
      <c r="N88" s="28"/>
      <c r="O88" s="28"/>
      <c r="P88" s="29"/>
      <c r="Q88" s="29"/>
      <c r="R88" s="29"/>
      <c r="S88" s="29"/>
      <c r="T88" s="29"/>
      <c r="U88" s="29"/>
      <c r="V88" s="29"/>
      <c r="W88" s="5"/>
      <c r="X88" s="5"/>
    </row>
    <row r="89" ht="15.0" customHeight="1">
      <c r="A89" s="30">
        <v>74.0</v>
      </c>
      <c r="B89" s="32" t="s">
        <v>313</v>
      </c>
      <c r="C89" s="32" t="s">
        <v>70</v>
      </c>
      <c r="D89" s="41">
        <f t="shared" si="1"/>
        <v>0</v>
      </c>
      <c r="E89" s="36" t="s">
        <v>31</v>
      </c>
      <c r="F89" s="37">
        <v>0.0</v>
      </c>
      <c r="G89" s="36" t="s">
        <v>31</v>
      </c>
      <c r="H89" s="36" t="s">
        <v>31</v>
      </c>
      <c r="I89" s="34" t="s">
        <v>31</v>
      </c>
      <c r="J89" s="37" t="s">
        <v>31</v>
      </c>
      <c r="K89" s="36" t="s">
        <v>31</v>
      </c>
      <c r="L89" s="36" t="s">
        <v>31</v>
      </c>
      <c r="M89" s="36"/>
      <c r="N89" s="36"/>
      <c r="O89" s="36"/>
      <c r="P89" s="29"/>
      <c r="Q89" s="29"/>
      <c r="R89" s="29"/>
      <c r="S89" s="29"/>
      <c r="T89" s="29"/>
      <c r="U89" s="29"/>
      <c r="V89" s="29"/>
      <c r="W89" s="5"/>
      <c r="X89" s="5"/>
    </row>
    <row r="90" ht="15.0" customHeight="1">
      <c r="A90" s="22">
        <v>75.0</v>
      </c>
      <c r="B90" s="23" t="s">
        <v>315</v>
      </c>
      <c r="C90" s="23" t="s">
        <v>317</v>
      </c>
      <c r="D90" s="41">
        <f t="shared" si="1"/>
        <v>0</v>
      </c>
      <c r="E90" s="28" t="s">
        <v>31</v>
      </c>
      <c r="F90" s="28">
        <v>0.0</v>
      </c>
      <c r="G90" s="28" t="s">
        <v>31</v>
      </c>
      <c r="H90" s="28" t="s">
        <v>31</v>
      </c>
      <c r="I90" s="28" t="s">
        <v>31</v>
      </c>
      <c r="J90" s="39" t="s">
        <v>31</v>
      </c>
      <c r="K90" s="28" t="s">
        <v>31</v>
      </c>
      <c r="L90" s="28" t="s">
        <v>31</v>
      </c>
      <c r="M90" s="28"/>
      <c r="N90" s="28"/>
      <c r="O90" s="28"/>
      <c r="P90" s="29"/>
      <c r="Q90" s="29"/>
      <c r="R90" s="29"/>
      <c r="S90" s="29"/>
      <c r="T90" s="29"/>
      <c r="U90" s="29"/>
      <c r="V90" s="29"/>
      <c r="W90" s="5"/>
      <c r="X90" s="5"/>
    </row>
    <row r="91" ht="15.0" customHeight="1">
      <c r="A91" s="30">
        <v>76.0</v>
      </c>
      <c r="B91" s="32" t="s">
        <v>318</v>
      </c>
      <c r="C91" s="32" t="s">
        <v>319</v>
      </c>
      <c r="D91" s="41">
        <f t="shared" si="1"/>
        <v>0</v>
      </c>
      <c r="E91" s="36" t="s">
        <v>31</v>
      </c>
      <c r="F91" s="36">
        <v>0.0</v>
      </c>
      <c r="G91" s="36" t="s">
        <v>31</v>
      </c>
      <c r="H91" s="36" t="s">
        <v>31</v>
      </c>
      <c r="I91" s="36" t="s">
        <v>31</v>
      </c>
      <c r="J91" s="37" t="s">
        <v>31</v>
      </c>
      <c r="K91" s="36" t="s">
        <v>31</v>
      </c>
      <c r="L91" s="36" t="s">
        <v>31</v>
      </c>
      <c r="M91" s="36"/>
      <c r="N91" s="36"/>
      <c r="O91" s="36"/>
      <c r="P91" s="29"/>
      <c r="Q91" s="29"/>
      <c r="R91" s="29"/>
      <c r="S91" s="29"/>
      <c r="T91" s="29"/>
      <c r="U91" s="29"/>
      <c r="V91" s="29"/>
      <c r="W91" s="5"/>
      <c r="X91" s="5"/>
    </row>
    <row r="92" ht="15.0" customHeight="1">
      <c r="A92" s="22"/>
      <c r="B92" s="23"/>
      <c r="C92" s="23"/>
      <c r="D92" s="41"/>
      <c r="E92" s="28"/>
      <c r="F92" s="28"/>
      <c r="G92" s="28"/>
      <c r="H92" s="28"/>
      <c r="I92" s="27"/>
      <c r="J92" s="39"/>
      <c r="K92" s="27"/>
      <c r="L92" s="28"/>
      <c r="M92" s="28"/>
      <c r="N92" s="28"/>
      <c r="O92" s="28"/>
      <c r="P92" s="29"/>
      <c r="Q92" s="29"/>
      <c r="R92" s="29"/>
      <c r="S92" s="29"/>
      <c r="T92" s="29"/>
      <c r="U92" s="29"/>
      <c r="V92" s="29"/>
      <c r="W92" s="5"/>
      <c r="X92" s="5"/>
    </row>
    <row r="93" ht="11.25" customHeight="1">
      <c r="A93" s="51">
        <f>SUM(E93:O93)</f>
        <v>0</v>
      </c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3"/>
      <c r="P93" s="29"/>
      <c r="Q93" s="29"/>
      <c r="R93" s="29"/>
      <c r="S93" s="29"/>
      <c r="T93" s="29"/>
      <c r="U93" s="29"/>
      <c r="V93" s="29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4"/>
      <c r="L94" s="54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ht="15.7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ht="15.7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ht="15.7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ht="15.7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ht="15.7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ht="15.7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ht="15.7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ht="15.7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ht="15.7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ht="15.7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ht="15.75" customHeight="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ht="15.75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ht="15.75" customHeight="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ht="15.75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ht="15.75" customHeight="1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  <row r="1031" ht="15.75" customHeight="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</row>
    <row r="1032" ht="15.75" customHeight="1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</row>
    <row r="1033" ht="15.75" customHeight="1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</row>
    <row r="1034" ht="15.75" customHeight="1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</row>
    <row r="1035" ht="15.75" customHeight="1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</row>
    <row r="1036" ht="15.75" customHeight="1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</row>
    <row r="1037" ht="15.75" customHeight="1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</row>
    <row r="1038" ht="15.75" customHeight="1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</row>
    <row r="1039" ht="15.75" customHeight="1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</row>
    <row r="1040" ht="15.75" customHeight="1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</row>
    <row r="1041" ht="15.75" customHeight="1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</row>
    <row r="1042" ht="15.75" customHeight="1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</row>
    <row r="1043" ht="15.75" customHeight="1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</row>
    <row r="1044" ht="15.75" customHeight="1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</row>
    <row r="1045" ht="15.75" customHeight="1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</row>
    <row r="1046" ht="15.75" customHeight="1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</row>
    <row r="1047" ht="15.75" customHeight="1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</row>
    <row r="1048" ht="15.75" customHeight="1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</row>
    <row r="1049" ht="15.75" customHeight="1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</row>
    <row r="1050" ht="15.75" customHeight="1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</row>
    <row r="1051" ht="15.75" customHeight="1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</row>
  </sheetData>
  <mergeCells count="7">
    <mergeCell ref="A1:O10"/>
    <mergeCell ref="A11:O12"/>
    <mergeCell ref="A14:A15"/>
    <mergeCell ref="B14:B15"/>
    <mergeCell ref="C14:C15"/>
    <mergeCell ref="D14:D15"/>
    <mergeCell ref="A93:O93"/>
  </mergeCells>
  <printOptions/>
  <pageMargins bottom="0.75" footer="0.0" header="0.0" left="0.25" right="0.25" top="0.75"/>
  <pageSetup fitToHeight="0"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5.0"/>
    <col customWidth="1" min="3" max="3" width="28.75"/>
    <col customWidth="1" min="4" max="15" width="9.25"/>
    <col customWidth="1" min="16" max="22" width="12.0"/>
    <col customWidth="1" min="23" max="24" width="8.63"/>
  </cols>
  <sheetData>
    <row r="1" ht="12.75" customHeight="1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30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3</v>
      </c>
      <c r="B14" s="12" t="s">
        <v>4</v>
      </c>
      <c r="C14" s="12" t="s">
        <v>5</v>
      </c>
      <c r="D14" s="13" t="s">
        <v>6</v>
      </c>
      <c r="E14" s="14" t="s">
        <v>7</v>
      </c>
      <c r="F14" s="14" t="s">
        <v>8</v>
      </c>
      <c r="G14" s="14" t="s">
        <v>9</v>
      </c>
      <c r="H14" s="14" t="s">
        <v>10</v>
      </c>
      <c r="I14" s="14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5" t="s">
        <v>16</v>
      </c>
      <c r="O14" s="15" t="s">
        <v>17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18</v>
      </c>
      <c r="F15" s="18" t="s">
        <v>19</v>
      </c>
      <c r="G15" s="18" t="s">
        <v>20</v>
      </c>
      <c r="H15" s="18" t="s">
        <v>21</v>
      </c>
      <c r="I15" s="15" t="s">
        <v>22</v>
      </c>
      <c r="J15" s="15" t="s">
        <v>23</v>
      </c>
      <c r="K15" s="19">
        <v>46061.0</v>
      </c>
      <c r="L15" s="19">
        <v>46242.0</v>
      </c>
      <c r="M15" s="20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1">
        <v>1.0</v>
      </c>
      <c r="B16" s="38" t="s">
        <v>43</v>
      </c>
      <c r="C16" s="38" t="s">
        <v>46</v>
      </c>
      <c r="D16" s="24">
        <f t="shared" ref="D16:D61" si="1">SUM(E16:O16)</f>
        <v>54</v>
      </c>
      <c r="E16" s="27" t="s">
        <v>31</v>
      </c>
      <c r="F16" s="27" t="s">
        <v>31</v>
      </c>
      <c r="G16" s="27" t="s">
        <v>31</v>
      </c>
      <c r="H16" s="27" t="s">
        <v>31</v>
      </c>
      <c r="I16" s="27" t="s">
        <v>31</v>
      </c>
      <c r="J16" s="27">
        <v>19.0</v>
      </c>
      <c r="K16" s="27">
        <v>16.0</v>
      </c>
      <c r="L16" s="27">
        <v>19.0</v>
      </c>
      <c r="M16" s="27"/>
      <c r="N16" s="28"/>
      <c r="O16" s="28"/>
      <c r="P16" s="40"/>
      <c r="Q16" s="40"/>
      <c r="R16" s="40"/>
      <c r="S16" s="40"/>
      <c r="T16" s="40"/>
      <c r="U16" s="40"/>
      <c r="V16" s="40"/>
      <c r="W16" s="5"/>
      <c r="X16" s="5"/>
    </row>
    <row r="17" ht="15.0" customHeight="1">
      <c r="A17" s="31">
        <v>2.0</v>
      </c>
      <c r="B17" s="32" t="s">
        <v>56</v>
      </c>
      <c r="C17" s="32" t="s">
        <v>57</v>
      </c>
      <c r="D17" s="24">
        <f t="shared" si="1"/>
        <v>50</v>
      </c>
      <c r="E17" s="35">
        <v>9.0</v>
      </c>
      <c r="F17" s="36">
        <v>12.0</v>
      </c>
      <c r="G17" s="36">
        <v>16.0</v>
      </c>
      <c r="H17" s="34" t="s">
        <v>31</v>
      </c>
      <c r="I17" s="37" t="s">
        <v>31</v>
      </c>
      <c r="J17" s="36" t="s">
        <v>31</v>
      </c>
      <c r="K17" s="37" t="s">
        <v>31</v>
      </c>
      <c r="L17" s="36">
        <v>13.0</v>
      </c>
      <c r="M17" s="36"/>
      <c r="N17" s="36"/>
      <c r="O17" s="36"/>
      <c r="P17" s="40"/>
      <c r="Q17" s="40"/>
      <c r="R17" s="40"/>
      <c r="S17" s="40"/>
      <c r="T17" s="40"/>
      <c r="U17" s="40"/>
      <c r="V17" s="40"/>
      <c r="W17" s="5"/>
      <c r="X17" s="5"/>
    </row>
    <row r="18" ht="15.0" customHeight="1">
      <c r="A18" s="21">
        <v>3.0</v>
      </c>
      <c r="B18" s="23" t="s">
        <v>64</v>
      </c>
      <c r="C18" s="23" t="s">
        <v>65</v>
      </c>
      <c r="D18" s="24">
        <f t="shared" si="1"/>
        <v>46</v>
      </c>
      <c r="E18" s="42"/>
      <c r="F18" s="28"/>
      <c r="G18" s="28"/>
      <c r="H18" s="28"/>
      <c r="I18" s="28"/>
      <c r="J18" s="28">
        <v>23.0</v>
      </c>
      <c r="K18" s="27">
        <v>23.0</v>
      </c>
      <c r="L18" s="27" t="s">
        <v>31</v>
      </c>
      <c r="M18" s="27"/>
      <c r="N18" s="28"/>
      <c r="O18" s="28"/>
      <c r="P18" s="40"/>
      <c r="Q18" s="40"/>
      <c r="R18" s="40"/>
      <c r="S18" s="40"/>
      <c r="T18" s="40"/>
      <c r="U18" s="40"/>
      <c r="V18" s="40"/>
      <c r="W18" s="5"/>
      <c r="X18" s="5"/>
    </row>
    <row r="19" ht="15.0" customHeight="1">
      <c r="A19" s="31">
        <v>4.0</v>
      </c>
      <c r="B19" s="32" t="s">
        <v>68</v>
      </c>
      <c r="C19" s="32" t="s">
        <v>65</v>
      </c>
      <c r="D19" s="24">
        <f t="shared" si="1"/>
        <v>46</v>
      </c>
      <c r="E19" s="34" t="s">
        <v>31</v>
      </c>
      <c r="F19" s="34">
        <v>23.0</v>
      </c>
      <c r="G19" s="34" t="s">
        <v>31</v>
      </c>
      <c r="H19" s="34" t="s">
        <v>31</v>
      </c>
      <c r="I19" s="37" t="s">
        <v>31</v>
      </c>
      <c r="J19" s="34" t="s">
        <v>31</v>
      </c>
      <c r="K19" s="37" t="s">
        <v>31</v>
      </c>
      <c r="L19" s="34">
        <v>23.0</v>
      </c>
      <c r="M19" s="34"/>
      <c r="N19" s="34"/>
      <c r="O19" s="36"/>
      <c r="P19" s="40"/>
      <c r="Q19" s="40"/>
      <c r="R19" s="40"/>
      <c r="S19" s="40"/>
      <c r="T19" s="40"/>
      <c r="U19" s="40"/>
      <c r="V19" s="40"/>
      <c r="W19" s="5"/>
      <c r="X19" s="5"/>
    </row>
    <row r="20" ht="15.0" customHeight="1">
      <c r="A20" s="21">
        <v>5.0</v>
      </c>
      <c r="B20" s="23" t="s">
        <v>74</v>
      </c>
      <c r="C20" s="23" t="s">
        <v>75</v>
      </c>
      <c r="D20" s="24">
        <f t="shared" si="1"/>
        <v>42</v>
      </c>
      <c r="E20" s="42">
        <v>21.0</v>
      </c>
      <c r="F20" s="28" t="s">
        <v>31</v>
      </c>
      <c r="G20" s="28">
        <v>21.0</v>
      </c>
      <c r="H20" s="28" t="s">
        <v>31</v>
      </c>
      <c r="I20" s="39" t="s">
        <v>31</v>
      </c>
      <c r="J20" s="28" t="s">
        <v>31</v>
      </c>
      <c r="K20" s="28" t="s">
        <v>31</v>
      </c>
      <c r="L20" s="28" t="s">
        <v>31</v>
      </c>
      <c r="M20" s="28"/>
      <c r="N20" s="28"/>
      <c r="O20" s="28"/>
      <c r="P20" s="40"/>
      <c r="Q20" s="40"/>
      <c r="R20" s="40"/>
      <c r="S20" s="40"/>
      <c r="T20" s="40"/>
      <c r="U20" s="40"/>
      <c r="V20" s="40"/>
      <c r="W20" s="5"/>
      <c r="X20" s="5"/>
    </row>
    <row r="21" ht="15.0" customHeight="1">
      <c r="A21" s="31">
        <v>6.0</v>
      </c>
      <c r="B21" s="32" t="s">
        <v>80</v>
      </c>
      <c r="C21" s="32" t="s">
        <v>81</v>
      </c>
      <c r="D21" s="24">
        <f t="shared" si="1"/>
        <v>42</v>
      </c>
      <c r="E21" s="36" t="s">
        <v>31</v>
      </c>
      <c r="F21" s="34" t="s">
        <v>31</v>
      </c>
      <c r="G21" s="34" t="s">
        <v>31</v>
      </c>
      <c r="H21" s="34">
        <v>21.0</v>
      </c>
      <c r="I21" s="37" t="s">
        <v>31</v>
      </c>
      <c r="J21" s="34">
        <v>21.0</v>
      </c>
      <c r="K21" s="37" t="s">
        <v>31</v>
      </c>
      <c r="L21" s="34" t="s">
        <v>31</v>
      </c>
      <c r="M21" s="34"/>
      <c r="N21" s="36"/>
      <c r="O21" s="36"/>
      <c r="P21" s="40"/>
      <c r="Q21" s="40"/>
      <c r="R21" s="40"/>
      <c r="S21" s="40"/>
      <c r="T21" s="40"/>
      <c r="U21" s="40"/>
      <c r="V21" s="40"/>
      <c r="W21" s="5"/>
      <c r="X21" s="5"/>
    </row>
    <row r="22" ht="15.0" customHeight="1">
      <c r="A22" s="21">
        <v>7.0</v>
      </c>
      <c r="B22" s="23" t="s">
        <v>82</v>
      </c>
      <c r="C22" s="23" t="s">
        <v>85</v>
      </c>
      <c r="D22" s="24">
        <f t="shared" si="1"/>
        <v>40</v>
      </c>
      <c r="E22" s="42">
        <v>17.0</v>
      </c>
      <c r="F22" s="28" t="s">
        <v>31</v>
      </c>
      <c r="G22" s="28" t="s">
        <v>31</v>
      </c>
      <c r="H22" s="27">
        <v>23.0</v>
      </c>
      <c r="I22" s="39" t="s">
        <v>31</v>
      </c>
      <c r="J22" s="28" t="s">
        <v>31</v>
      </c>
      <c r="K22" s="28" t="s">
        <v>31</v>
      </c>
      <c r="L22" s="28" t="s">
        <v>31</v>
      </c>
      <c r="M22" s="28"/>
      <c r="N22" s="28"/>
      <c r="O22" s="28"/>
      <c r="P22" s="40"/>
      <c r="Q22" s="40"/>
      <c r="R22" s="40"/>
      <c r="S22" s="40"/>
      <c r="T22" s="40"/>
      <c r="U22" s="40"/>
      <c r="V22" s="40"/>
      <c r="W22" s="5"/>
      <c r="X22" s="5"/>
    </row>
    <row r="23" ht="15.0" customHeight="1">
      <c r="A23" s="31">
        <v>8.0</v>
      </c>
      <c r="B23" s="32" t="s">
        <v>89</v>
      </c>
      <c r="C23" s="32" t="s">
        <v>90</v>
      </c>
      <c r="D23" s="24">
        <f t="shared" si="1"/>
        <v>32</v>
      </c>
      <c r="E23" s="36" t="s">
        <v>31</v>
      </c>
      <c r="F23" s="34" t="s">
        <v>31</v>
      </c>
      <c r="G23" s="34" t="s">
        <v>31</v>
      </c>
      <c r="H23" s="34">
        <v>16.0</v>
      </c>
      <c r="I23" s="37" t="s">
        <v>31</v>
      </c>
      <c r="J23" s="34">
        <v>16.0</v>
      </c>
      <c r="K23" s="36" t="s">
        <v>31</v>
      </c>
      <c r="L23" s="36" t="s">
        <v>31</v>
      </c>
      <c r="M23" s="34"/>
      <c r="N23" s="36"/>
      <c r="O23" s="36"/>
      <c r="P23" s="40"/>
      <c r="Q23" s="40"/>
      <c r="R23" s="40"/>
      <c r="S23" s="40"/>
      <c r="T23" s="40"/>
      <c r="U23" s="40"/>
      <c r="V23" s="40"/>
      <c r="W23" s="5"/>
      <c r="X23" s="5"/>
    </row>
    <row r="24" ht="15.0" customHeight="1">
      <c r="A24" s="21">
        <v>9.0</v>
      </c>
      <c r="B24" s="23" t="s">
        <v>93</v>
      </c>
      <c r="C24" s="23" t="s">
        <v>94</v>
      </c>
      <c r="D24" s="24">
        <f t="shared" si="1"/>
        <v>29</v>
      </c>
      <c r="E24" s="28">
        <v>12.0</v>
      </c>
      <c r="F24" s="28">
        <v>17.0</v>
      </c>
      <c r="G24" s="28" t="s">
        <v>31</v>
      </c>
      <c r="H24" s="27" t="s">
        <v>31</v>
      </c>
      <c r="I24" s="39" t="s">
        <v>31</v>
      </c>
      <c r="J24" s="28" t="s">
        <v>31</v>
      </c>
      <c r="K24" s="39" t="s">
        <v>31</v>
      </c>
      <c r="L24" s="28" t="s">
        <v>31</v>
      </c>
      <c r="M24" s="28"/>
      <c r="N24" s="28"/>
      <c r="O24" s="28"/>
      <c r="P24" s="40"/>
      <c r="Q24" s="40"/>
      <c r="R24" s="40"/>
      <c r="S24" s="40"/>
      <c r="T24" s="40"/>
      <c r="U24" s="40"/>
      <c r="V24" s="40"/>
      <c r="W24" s="5"/>
      <c r="X24" s="5"/>
    </row>
    <row r="25" ht="15.0" customHeight="1">
      <c r="A25" s="31">
        <v>10.0</v>
      </c>
      <c r="B25" s="32" t="s">
        <v>58</v>
      </c>
      <c r="C25" s="32" t="s">
        <v>99</v>
      </c>
      <c r="D25" s="24">
        <f t="shared" si="1"/>
        <v>28</v>
      </c>
      <c r="E25" s="34">
        <v>13.0</v>
      </c>
      <c r="F25" s="34">
        <v>15.0</v>
      </c>
      <c r="G25" s="36" t="s">
        <v>31</v>
      </c>
      <c r="H25" s="34" t="s">
        <v>31</v>
      </c>
      <c r="I25" s="37" t="s">
        <v>31</v>
      </c>
      <c r="J25" s="34" t="s">
        <v>31</v>
      </c>
      <c r="K25" s="36" t="s">
        <v>31</v>
      </c>
      <c r="L25" s="34" t="s">
        <v>31</v>
      </c>
      <c r="M25" s="34"/>
      <c r="N25" s="36"/>
      <c r="O25" s="36"/>
      <c r="P25" s="40"/>
      <c r="Q25" s="40"/>
      <c r="R25" s="40"/>
      <c r="S25" s="40"/>
      <c r="T25" s="40"/>
      <c r="U25" s="40"/>
      <c r="V25" s="40"/>
      <c r="W25" s="5"/>
      <c r="X25" s="5"/>
    </row>
    <row r="26" ht="15.0" customHeight="1">
      <c r="A26" s="21">
        <v>11.0</v>
      </c>
      <c r="B26" s="23" t="s">
        <v>102</v>
      </c>
      <c r="C26" s="23" t="s">
        <v>103</v>
      </c>
      <c r="D26" s="24">
        <f t="shared" si="1"/>
        <v>26</v>
      </c>
      <c r="E26" s="27">
        <v>14.0</v>
      </c>
      <c r="F26" s="27" t="s">
        <v>31</v>
      </c>
      <c r="G26" s="28" t="s">
        <v>31</v>
      </c>
      <c r="H26" s="27">
        <v>12.0</v>
      </c>
      <c r="I26" s="39" t="s">
        <v>31</v>
      </c>
      <c r="J26" s="27" t="s">
        <v>31</v>
      </c>
      <c r="K26" s="39" t="s">
        <v>31</v>
      </c>
      <c r="L26" s="28" t="s">
        <v>31</v>
      </c>
      <c r="M26" s="28"/>
      <c r="N26" s="28"/>
      <c r="O26" s="28"/>
      <c r="P26" s="40"/>
      <c r="Q26" s="40"/>
      <c r="R26" s="40"/>
      <c r="S26" s="40"/>
      <c r="T26" s="40"/>
      <c r="U26" s="40"/>
      <c r="V26" s="40"/>
      <c r="W26" s="5"/>
      <c r="X26" s="5"/>
    </row>
    <row r="27" ht="15.0" customHeight="1">
      <c r="A27" s="31">
        <v>12.0</v>
      </c>
      <c r="B27" s="32" t="s">
        <v>108</v>
      </c>
      <c r="C27" s="32" t="s">
        <v>109</v>
      </c>
      <c r="D27" s="24">
        <f t="shared" si="1"/>
        <v>23</v>
      </c>
      <c r="E27" s="35">
        <v>23.0</v>
      </c>
      <c r="F27" s="36" t="s">
        <v>31</v>
      </c>
      <c r="G27" s="36" t="s">
        <v>31</v>
      </c>
      <c r="H27" s="36" t="s">
        <v>31</v>
      </c>
      <c r="I27" s="37" t="s">
        <v>31</v>
      </c>
      <c r="J27" s="37" t="s">
        <v>31</v>
      </c>
      <c r="K27" s="36" t="s">
        <v>31</v>
      </c>
      <c r="L27" s="36" t="s">
        <v>31</v>
      </c>
      <c r="M27" s="36"/>
      <c r="N27" s="36"/>
      <c r="O27" s="36"/>
      <c r="P27" s="40"/>
      <c r="Q27" s="40"/>
      <c r="R27" s="40"/>
      <c r="S27" s="40"/>
      <c r="T27" s="40"/>
      <c r="U27" s="40"/>
      <c r="V27" s="40"/>
      <c r="W27" s="5"/>
      <c r="X27" s="5"/>
    </row>
    <row r="28" ht="15.0" customHeight="1">
      <c r="A28" s="21">
        <v>13.0</v>
      </c>
      <c r="B28" s="23" t="s">
        <v>111</v>
      </c>
      <c r="C28" s="23" t="s">
        <v>85</v>
      </c>
      <c r="D28" s="24">
        <f t="shared" si="1"/>
        <v>23</v>
      </c>
      <c r="E28" s="28" t="s">
        <v>31</v>
      </c>
      <c r="F28" s="27" t="s">
        <v>31</v>
      </c>
      <c r="G28" s="27">
        <v>23.0</v>
      </c>
      <c r="H28" s="27" t="s">
        <v>31</v>
      </c>
      <c r="I28" s="39" t="s">
        <v>31</v>
      </c>
      <c r="J28" s="27" t="s">
        <v>31</v>
      </c>
      <c r="K28" s="28" t="s">
        <v>31</v>
      </c>
      <c r="L28" s="27" t="s">
        <v>31</v>
      </c>
      <c r="M28" s="27"/>
      <c r="N28" s="28"/>
      <c r="O28" s="28"/>
      <c r="P28" s="40"/>
      <c r="Q28" s="40"/>
      <c r="R28" s="40"/>
      <c r="S28" s="40"/>
      <c r="T28" s="40"/>
      <c r="U28" s="40"/>
      <c r="V28" s="40"/>
      <c r="W28" s="5"/>
      <c r="X28" s="5"/>
    </row>
    <row r="29" ht="15.0" customHeight="1">
      <c r="A29" s="31">
        <v>14.0</v>
      </c>
      <c r="B29" s="32" t="s">
        <v>115</v>
      </c>
      <c r="C29" s="32" t="s">
        <v>116</v>
      </c>
      <c r="D29" s="24">
        <f t="shared" si="1"/>
        <v>23</v>
      </c>
      <c r="E29" s="36" t="s">
        <v>31</v>
      </c>
      <c r="F29" s="34" t="s">
        <v>31</v>
      </c>
      <c r="G29" s="34" t="s">
        <v>31</v>
      </c>
      <c r="H29" s="36" t="s">
        <v>31</v>
      </c>
      <c r="I29" s="36">
        <v>23.0</v>
      </c>
      <c r="J29" s="36" t="s">
        <v>31</v>
      </c>
      <c r="K29" s="37" t="s">
        <v>31</v>
      </c>
      <c r="L29" s="34" t="s">
        <v>31</v>
      </c>
      <c r="M29" s="34"/>
      <c r="N29" s="36"/>
      <c r="O29" s="36"/>
      <c r="P29" s="40"/>
      <c r="Q29" s="40"/>
      <c r="R29" s="40"/>
      <c r="S29" s="40"/>
      <c r="T29" s="40"/>
      <c r="U29" s="40"/>
      <c r="V29" s="40"/>
      <c r="W29" s="5"/>
      <c r="X29" s="5"/>
    </row>
    <row r="30" ht="15.0" customHeight="1">
      <c r="A30" s="21">
        <v>15.0</v>
      </c>
      <c r="B30" s="23" t="s">
        <v>119</v>
      </c>
      <c r="C30" s="23" t="s">
        <v>121</v>
      </c>
      <c r="D30" s="24">
        <f t="shared" si="1"/>
        <v>21</v>
      </c>
      <c r="E30" s="27" t="s">
        <v>31</v>
      </c>
      <c r="F30" s="27">
        <v>21.0</v>
      </c>
      <c r="G30" s="27" t="s">
        <v>31</v>
      </c>
      <c r="H30" s="27" t="s">
        <v>31</v>
      </c>
      <c r="I30" s="39" t="s">
        <v>31</v>
      </c>
      <c r="J30" s="27" t="s">
        <v>31</v>
      </c>
      <c r="K30" s="39" t="s">
        <v>31</v>
      </c>
      <c r="L30" s="27" t="s">
        <v>31</v>
      </c>
      <c r="M30" s="27"/>
      <c r="N30" s="28"/>
      <c r="O30" s="28"/>
      <c r="P30" s="40"/>
      <c r="Q30" s="40"/>
      <c r="R30" s="40"/>
      <c r="S30" s="40"/>
      <c r="T30" s="40"/>
      <c r="U30" s="40"/>
      <c r="V30" s="40"/>
      <c r="W30" s="5"/>
      <c r="X30" s="5"/>
    </row>
    <row r="31" ht="15.0" customHeight="1">
      <c r="A31" s="31">
        <v>16.0</v>
      </c>
      <c r="B31" s="32" t="s">
        <v>124</v>
      </c>
      <c r="C31" s="32" t="s">
        <v>125</v>
      </c>
      <c r="D31" s="24">
        <f t="shared" si="1"/>
        <v>21</v>
      </c>
      <c r="E31" s="36" t="s">
        <v>31</v>
      </c>
      <c r="F31" s="34" t="s">
        <v>31</v>
      </c>
      <c r="G31" s="34" t="s">
        <v>31</v>
      </c>
      <c r="H31" s="34" t="s">
        <v>31</v>
      </c>
      <c r="I31" s="34">
        <v>21.0</v>
      </c>
      <c r="J31" s="34" t="s">
        <v>31</v>
      </c>
      <c r="K31" s="36" t="s">
        <v>31</v>
      </c>
      <c r="L31" s="34" t="s">
        <v>31</v>
      </c>
      <c r="M31" s="34"/>
      <c r="N31" s="36"/>
      <c r="O31" s="36"/>
      <c r="P31" s="40"/>
      <c r="Q31" s="40"/>
      <c r="R31" s="40"/>
      <c r="S31" s="40"/>
      <c r="T31" s="40"/>
      <c r="U31" s="40"/>
      <c r="V31" s="40"/>
      <c r="W31" s="5"/>
      <c r="X31" s="5"/>
    </row>
    <row r="32" ht="15.0" customHeight="1">
      <c r="A32" s="21">
        <v>17.0</v>
      </c>
      <c r="B32" s="38" t="s">
        <v>129</v>
      </c>
      <c r="C32" s="38" t="s">
        <v>46</v>
      </c>
      <c r="D32" s="24">
        <f t="shared" si="1"/>
        <v>21</v>
      </c>
      <c r="E32" s="28" t="s">
        <v>31</v>
      </c>
      <c r="F32" s="28" t="s">
        <v>31</v>
      </c>
      <c r="G32" s="27" t="s">
        <v>31</v>
      </c>
      <c r="H32" s="39" t="s">
        <v>31</v>
      </c>
      <c r="I32" s="28" t="s">
        <v>31</v>
      </c>
      <c r="J32" s="28" t="s">
        <v>31</v>
      </c>
      <c r="K32" s="27">
        <v>21.0</v>
      </c>
      <c r="L32" s="27" t="s">
        <v>31</v>
      </c>
      <c r="M32" s="27"/>
      <c r="N32" s="28"/>
      <c r="O32" s="28"/>
      <c r="P32" s="40"/>
      <c r="Q32" s="40"/>
      <c r="R32" s="40"/>
      <c r="S32" s="40"/>
      <c r="T32" s="40"/>
      <c r="U32" s="40"/>
      <c r="V32" s="40"/>
      <c r="W32" s="5"/>
      <c r="X32" s="5"/>
    </row>
    <row r="33" ht="15.0" customHeight="1">
      <c r="A33" s="31">
        <v>18.0</v>
      </c>
      <c r="B33" s="43" t="s">
        <v>133</v>
      </c>
      <c r="C33" s="43" t="s">
        <v>70</v>
      </c>
      <c r="D33" s="24">
        <f t="shared" si="1"/>
        <v>21</v>
      </c>
      <c r="E33" s="36" t="s">
        <v>31</v>
      </c>
      <c r="F33" s="36" t="s">
        <v>31</v>
      </c>
      <c r="G33" s="36" t="s">
        <v>31</v>
      </c>
      <c r="H33" s="36" t="s">
        <v>31</v>
      </c>
      <c r="I33" s="36" t="s">
        <v>31</v>
      </c>
      <c r="J33" s="36" t="s">
        <v>31</v>
      </c>
      <c r="K33" s="36" t="s">
        <v>31</v>
      </c>
      <c r="L33" s="34">
        <v>21.0</v>
      </c>
      <c r="M33" s="34"/>
      <c r="N33" s="36"/>
      <c r="O33" s="36"/>
      <c r="P33" s="40"/>
      <c r="Q33" s="40"/>
      <c r="R33" s="40"/>
      <c r="S33" s="40"/>
      <c r="T33" s="40"/>
      <c r="U33" s="40"/>
      <c r="V33" s="40"/>
      <c r="W33" s="5"/>
      <c r="X33" s="5"/>
    </row>
    <row r="34" ht="15.0" customHeight="1">
      <c r="A34" s="21">
        <v>19.0</v>
      </c>
      <c r="B34" s="23" t="s">
        <v>136</v>
      </c>
      <c r="C34" s="23" t="s">
        <v>137</v>
      </c>
      <c r="D34" s="24">
        <f t="shared" si="1"/>
        <v>19</v>
      </c>
      <c r="E34" s="42">
        <v>19.0</v>
      </c>
      <c r="F34" s="28" t="s">
        <v>31</v>
      </c>
      <c r="G34" s="28" t="s">
        <v>31</v>
      </c>
      <c r="H34" s="28" t="s">
        <v>31</v>
      </c>
      <c r="I34" s="39" t="s">
        <v>31</v>
      </c>
      <c r="J34" s="28" t="s">
        <v>31</v>
      </c>
      <c r="K34" s="39" t="s">
        <v>31</v>
      </c>
      <c r="L34" s="28" t="s">
        <v>31</v>
      </c>
      <c r="M34" s="28"/>
      <c r="N34" s="28"/>
      <c r="O34" s="28"/>
      <c r="P34" s="40"/>
      <c r="Q34" s="40"/>
      <c r="R34" s="40"/>
      <c r="S34" s="40"/>
      <c r="T34" s="40"/>
      <c r="U34" s="40"/>
      <c r="V34" s="40"/>
      <c r="W34" s="5"/>
      <c r="X34" s="5"/>
    </row>
    <row r="35" ht="15.0" customHeight="1">
      <c r="A35" s="31">
        <v>20.0</v>
      </c>
      <c r="B35" s="32" t="s">
        <v>142</v>
      </c>
      <c r="C35" s="32" t="s">
        <v>70</v>
      </c>
      <c r="D35" s="24">
        <f t="shared" si="1"/>
        <v>19</v>
      </c>
      <c r="E35" s="36" t="s">
        <v>31</v>
      </c>
      <c r="F35" s="36">
        <v>19.0</v>
      </c>
      <c r="G35" s="34" t="s">
        <v>31</v>
      </c>
      <c r="H35" s="34" t="s">
        <v>31</v>
      </c>
      <c r="I35" s="37" t="s">
        <v>31</v>
      </c>
      <c r="J35" s="36" t="s">
        <v>31</v>
      </c>
      <c r="K35" s="36" t="s">
        <v>31</v>
      </c>
      <c r="L35" s="36" t="s">
        <v>31</v>
      </c>
      <c r="M35" s="34"/>
      <c r="N35" s="36"/>
      <c r="O35" s="36"/>
      <c r="P35" s="40"/>
      <c r="Q35" s="40"/>
      <c r="R35" s="40"/>
      <c r="S35" s="40"/>
      <c r="T35" s="40"/>
      <c r="U35" s="40"/>
      <c r="V35" s="40"/>
      <c r="W35" s="5"/>
      <c r="X35" s="5"/>
    </row>
    <row r="36" ht="15.0" customHeight="1">
      <c r="A36" s="21">
        <v>21.0</v>
      </c>
      <c r="B36" s="23" t="s">
        <v>143</v>
      </c>
      <c r="C36" s="23" t="s">
        <v>144</v>
      </c>
      <c r="D36" s="24">
        <f t="shared" si="1"/>
        <v>19</v>
      </c>
      <c r="E36" s="28" t="s">
        <v>31</v>
      </c>
      <c r="F36" s="27" t="s">
        <v>31</v>
      </c>
      <c r="G36" s="28">
        <v>19.0</v>
      </c>
      <c r="H36" s="27" t="s">
        <v>31</v>
      </c>
      <c r="I36" s="39" t="s">
        <v>31</v>
      </c>
      <c r="J36" s="28" t="s">
        <v>31</v>
      </c>
      <c r="K36" s="39" t="s">
        <v>31</v>
      </c>
      <c r="L36" s="28" t="s">
        <v>31</v>
      </c>
      <c r="M36" s="27"/>
      <c r="N36" s="28"/>
      <c r="O36" s="28"/>
      <c r="P36" s="40"/>
      <c r="Q36" s="40"/>
      <c r="R36" s="40"/>
      <c r="S36" s="40"/>
      <c r="T36" s="40"/>
      <c r="U36" s="40"/>
      <c r="V36" s="40"/>
      <c r="W36" s="5"/>
      <c r="X36" s="5"/>
    </row>
    <row r="37" ht="15.0" customHeight="1">
      <c r="A37" s="31">
        <v>22.0</v>
      </c>
      <c r="B37" s="32" t="s">
        <v>149</v>
      </c>
      <c r="C37" s="32" t="s">
        <v>150</v>
      </c>
      <c r="D37" s="24">
        <f t="shared" si="1"/>
        <v>19</v>
      </c>
      <c r="E37" s="36" t="s">
        <v>31</v>
      </c>
      <c r="F37" s="34" t="s">
        <v>31</v>
      </c>
      <c r="G37" s="34" t="s">
        <v>31</v>
      </c>
      <c r="H37" s="36">
        <v>19.0</v>
      </c>
      <c r="I37" s="37" t="s">
        <v>31</v>
      </c>
      <c r="J37" s="36" t="s">
        <v>31</v>
      </c>
      <c r="K37" s="36" t="s">
        <v>31</v>
      </c>
      <c r="L37" s="36" t="s">
        <v>31</v>
      </c>
      <c r="M37" s="34"/>
      <c r="N37" s="36"/>
      <c r="O37" s="36"/>
      <c r="P37" s="40"/>
      <c r="Q37" s="40"/>
      <c r="R37" s="40"/>
      <c r="S37" s="40"/>
      <c r="T37" s="40"/>
      <c r="U37" s="40"/>
      <c r="V37" s="40"/>
      <c r="W37" s="5"/>
      <c r="X37" s="5"/>
    </row>
    <row r="38" ht="15.0" customHeight="1">
      <c r="A38" s="21">
        <v>23.0</v>
      </c>
      <c r="B38" s="38" t="s">
        <v>155</v>
      </c>
      <c r="C38" s="38" t="s">
        <v>46</v>
      </c>
      <c r="D38" s="24">
        <f t="shared" si="1"/>
        <v>19</v>
      </c>
      <c r="E38" s="28" t="s">
        <v>31</v>
      </c>
      <c r="F38" s="28" t="s">
        <v>31</v>
      </c>
      <c r="G38" s="27" t="s">
        <v>31</v>
      </c>
      <c r="H38" s="39" t="s">
        <v>31</v>
      </c>
      <c r="I38" s="28" t="s">
        <v>31</v>
      </c>
      <c r="J38" s="28" t="s">
        <v>31</v>
      </c>
      <c r="K38" s="27">
        <v>19.0</v>
      </c>
      <c r="L38" s="27" t="s">
        <v>31</v>
      </c>
      <c r="M38" s="27"/>
      <c r="N38" s="28"/>
      <c r="O38" s="28"/>
      <c r="P38" s="40"/>
      <c r="Q38" s="40"/>
      <c r="R38" s="40"/>
      <c r="S38" s="40"/>
      <c r="T38" s="40"/>
      <c r="U38" s="40"/>
      <c r="V38" s="40"/>
      <c r="W38" s="5"/>
      <c r="X38" s="5"/>
    </row>
    <row r="39" ht="15.0" customHeight="1">
      <c r="A39" s="31">
        <v>24.0</v>
      </c>
      <c r="B39" s="32" t="s">
        <v>159</v>
      </c>
      <c r="C39" s="32" t="s">
        <v>162</v>
      </c>
      <c r="D39" s="24">
        <f t="shared" si="1"/>
        <v>17</v>
      </c>
      <c r="E39" s="36" t="s">
        <v>31</v>
      </c>
      <c r="F39" s="34" t="s">
        <v>31</v>
      </c>
      <c r="G39" s="36">
        <v>17.0</v>
      </c>
      <c r="H39" s="34" t="s">
        <v>31</v>
      </c>
      <c r="I39" s="37" t="s">
        <v>31</v>
      </c>
      <c r="J39" s="36" t="s">
        <v>31</v>
      </c>
      <c r="K39" s="36" t="s">
        <v>31</v>
      </c>
      <c r="L39" s="36" t="s">
        <v>31</v>
      </c>
      <c r="M39" s="34"/>
      <c r="N39" s="36"/>
      <c r="O39" s="36"/>
      <c r="P39" s="40"/>
      <c r="Q39" s="40"/>
      <c r="R39" s="40"/>
      <c r="S39" s="40"/>
      <c r="T39" s="40"/>
      <c r="U39" s="40"/>
      <c r="V39" s="40"/>
      <c r="W39" s="5"/>
      <c r="X39" s="5"/>
    </row>
    <row r="40" ht="15.0" customHeight="1">
      <c r="A40" s="21">
        <v>25.0</v>
      </c>
      <c r="B40" s="23" t="s">
        <v>164</v>
      </c>
      <c r="C40" s="23" t="s">
        <v>166</v>
      </c>
      <c r="D40" s="24">
        <f t="shared" si="1"/>
        <v>17</v>
      </c>
      <c r="E40" s="28" t="s">
        <v>31</v>
      </c>
      <c r="F40" s="27" t="s">
        <v>31</v>
      </c>
      <c r="G40" s="27" t="s">
        <v>31</v>
      </c>
      <c r="H40" s="28">
        <v>17.0</v>
      </c>
      <c r="I40" s="39" t="s">
        <v>31</v>
      </c>
      <c r="J40" s="28" t="s">
        <v>31</v>
      </c>
      <c r="K40" s="39" t="s">
        <v>31</v>
      </c>
      <c r="L40" s="28" t="s">
        <v>31</v>
      </c>
      <c r="M40" s="27"/>
      <c r="N40" s="28"/>
      <c r="O40" s="28"/>
      <c r="P40" s="40"/>
      <c r="Q40" s="40"/>
      <c r="R40" s="40"/>
      <c r="S40" s="40"/>
      <c r="T40" s="40"/>
      <c r="U40" s="40"/>
      <c r="V40" s="40"/>
      <c r="W40" s="5"/>
      <c r="X40" s="5"/>
    </row>
    <row r="41" ht="15.0" customHeight="1">
      <c r="A41" s="31">
        <v>26.0</v>
      </c>
      <c r="B41" s="43" t="s">
        <v>169</v>
      </c>
      <c r="C41" s="43" t="s">
        <v>46</v>
      </c>
      <c r="D41" s="24">
        <f t="shared" si="1"/>
        <v>17</v>
      </c>
      <c r="E41" s="36" t="s">
        <v>31</v>
      </c>
      <c r="F41" s="36" t="s">
        <v>31</v>
      </c>
      <c r="G41" s="36" t="s">
        <v>31</v>
      </c>
      <c r="H41" s="36" t="s">
        <v>31</v>
      </c>
      <c r="I41" s="36" t="s">
        <v>31</v>
      </c>
      <c r="J41" s="36">
        <v>17.0</v>
      </c>
      <c r="K41" s="36" t="s">
        <v>31</v>
      </c>
      <c r="L41" s="34" t="s">
        <v>31</v>
      </c>
      <c r="M41" s="34"/>
      <c r="N41" s="36"/>
      <c r="O41" s="36"/>
      <c r="P41" s="40"/>
      <c r="Q41" s="40"/>
      <c r="R41" s="40"/>
      <c r="S41" s="40"/>
      <c r="T41" s="40"/>
      <c r="U41" s="40"/>
      <c r="V41" s="40"/>
      <c r="W41" s="5"/>
      <c r="X41" s="5"/>
    </row>
    <row r="42" ht="15.0" customHeight="1">
      <c r="A42" s="21">
        <v>27.0</v>
      </c>
      <c r="B42" s="38" t="s">
        <v>174</v>
      </c>
      <c r="C42" s="23" t="s">
        <v>176</v>
      </c>
      <c r="D42" s="24">
        <f t="shared" si="1"/>
        <v>17</v>
      </c>
      <c r="E42" s="28" t="s">
        <v>31</v>
      </c>
      <c r="F42" s="28" t="s">
        <v>31</v>
      </c>
      <c r="G42" s="27" t="s">
        <v>31</v>
      </c>
      <c r="H42" s="39" t="s">
        <v>31</v>
      </c>
      <c r="I42" s="28" t="s">
        <v>31</v>
      </c>
      <c r="J42" s="28" t="s">
        <v>31</v>
      </c>
      <c r="K42" s="27">
        <v>17.0</v>
      </c>
      <c r="L42" s="27" t="s">
        <v>31</v>
      </c>
      <c r="M42" s="27"/>
      <c r="N42" s="28"/>
      <c r="O42" s="28"/>
      <c r="P42" s="40"/>
      <c r="Q42" s="40"/>
      <c r="R42" s="40"/>
      <c r="S42" s="40"/>
      <c r="T42" s="40"/>
      <c r="U42" s="40"/>
      <c r="V42" s="40"/>
      <c r="W42" s="5"/>
      <c r="X42" s="5"/>
    </row>
    <row r="43" ht="15.0" customHeight="1">
      <c r="A43" s="31">
        <v>28.0</v>
      </c>
      <c r="B43" s="43" t="s">
        <v>181</v>
      </c>
      <c r="C43" s="43" t="s">
        <v>176</v>
      </c>
      <c r="D43" s="24">
        <f t="shared" si="1"/>
        <v>17</v>
      </c>
      <c r="E43" s="36" t="s">
        <v>31</v>
      </c>
      <c r="F43" s="36" t="s">
        <v>31</v>
      </c>
      <c r="G43" s="36" t="s">
        <v>31</v>
      </c>
      <c r="H43" s="36" t="s">
        <v>31</v>
      </c>
      <c r="I43" s="36" t="s">
        <v>31</v>
      </c>
      <c r="J43" s="36" t="s">
        <v>31</v>
      </c>
      <c r="K43" s="36" t="s">
        <v>31</v>
      </c>
      <c r="L43" s="34">
        <v>17.0</v>
      </c>
      <c r="M43" s="34"/>
      <c r="N43" s="36"/>
      <c r="O43" s="36"/>
      <c r="P43" s="40"/>
      <c r="Q43" s="40"/>
      <c r="R43" s="40"/>
      <c r="S43" s="40"/>
      <c r="T43" s="40"/>
      <c r="U43" s="40"/>
      <c r="V43" s="40"/>
      <c r="W43" s="5"/>
      <c r="X43" s="5"/>
    </row>
    <row r="44" ht="15.0" customHeight="1">
      <c r="A44" s="21">
        <v>29.0</v>
      </c>
      <c r="B44" s="23" t="s">
        <v>185</v>
      </c>
      <c r="C44" s="23" t="s">
        <v>188</v>
      </c>
      <c r="D44" s="24">
        <f t="shared" si="1"/>
        <v>16</v>
      </c>
      <c r="E44" s="27">
        <v>16.0</v>
      </c>
      <c r="F44" s="27" t="s">
        <v>31</v>
      </c>
      <c r="G44" s="28" t="s">
        <v>31</v>
      </c>
      <c r="H44" s="27" t="s">
        <v>31</v>
      </c>
      <c r="I44" s="39" t="s">
        <v>31</v>
      </c>
      <c r="J44" s="27" t="s">
        <v>31</v>
      </c>
      <c r="K44" s="39" t="s">
        <v>31</v>
      </c>
      <c r="L44" s="27" t="s">
        <v>31</v>
      </c>
      <c r="M44" s="28"/>
      <c r="N44" s="28"/>
      <c r="O44" s="28"/>
      <c r="P44" s="40"/>
      <c r="Q44" s="40"/>
      <c r="R44" s="40"/>
      <c r="S44" s="40"/>
      <c r="T44" s="40"/>
      <c r="U44" s="40"/>
      <c r="V44" s="40"/>
      <c r="W44" s="5"/>
      <c r="X44" s="5"/>
    </row>
    <row r="45" ht="15.0" customHeight="1">
      <c r="A45" s="31">
        <v>30.0</v>
      </c>
      <c r="B45" s="32" t="s">
        <v>192</v>
      </c>
      <c r="C45" s="32" t="s">
        <v>194</v>
      </c>
      <c r="D45" s="24">
        <f t="shared" si="1"/>
        <v>16</v>
      </c>
      <c r="E45" s="34" t="s">
        <v>31</v>
      </c>
      <c r="F45" s="34">
        <v>16.0</v>
      </c>
      <c r="G45" s="34" t="s">
        <v>31</v>
      </c>
      <c r="H45" s="34" t="s">
        <v>31</v>
      </c>
      <c r="I45" s="37" t="s">
        <v>31</v>
      </c>
      <c r="J45" s="36" t="s">
        <v>31</v>
      </c>
      <c r="K45" s="36" t="s">
        <v>31</v>
      </c>
      <c r="L45" s="36" t="s">
        <v>31</v>
      </c>
      <c r="M45" s="34"/>
      <c r="N45" s="36"/>
      <c r="O45" s="36"/>
      <c r="P45" s="40"/>
      <c r="Q45" s="40"/>
      <c r="R45" s="40"/>
      <c r="S45" s="40"/>
      <c r="T45" s="40"/>
      <c r="U45" s="40"/>
      <c r="V45" s="40"/>
      <c r="W45" s="5"/>
      <c r="X45" s="5"/>
    </row>
    <row r="46" ht="15.0" customHeight="1">
      <c r="A46" s="21">
        <v>31.0</v>
      </c>
      <c r="B46" s="38" t="s">
        <v>197</v>
      </c>
      <c r="C46" s="38" t="s">
        <v>103</v>
      </c>
      <c r="D46" s="24">
        <f t="shared" si="1"/>
        <v>16</v>
      </c>
      <c r="E46" s="28" t="s">
        <v>31</v>
      </c>
      <c r="F46" s="28" t="s">
        <v>31</v>
      </c>
      <c r="G46" s="28" t="s">
        <v>31</v>
      </c>
      <c r="H46" s="28" t="s">
        <v>31</v>
      </c>
      <c r="I46" s="28" t="s">
        <v>31</v>
      </c>
      <c r="J46" s="28" t="s">
        <v>31</v>
      </c>
      <c r="K46" s="28" t="s">
        <v>31</v>
      </c>
      <c r="L46" s="27">
        <v>16.0</v>
      </c>
      <c r="M46" s="27"/>
      <c r="N46" s="28"/>
      <c r="O46" s="28"/>
      <c r="P46" s="40"/>
      <c r="Q46" s="40"/>
      <c r="R46" s="40"/>
      <c r="S46" s="40"/>
      <c r="T46" s="40"/>
      <c r="U46" s="40"/>
      <c r="V46" s="40"/>
      <c r="W46" s="5"/>
      <c r="X46" s="5"/>
    </row>
    <row r="47" ht="15.0" customHeight="1">
      <c r="A47" s="31">
        <v>32.0</v>
      </c>
      <c r="B47" s="32" t="s">
        <v>201</v>
      </c>
      <c r="C47" s="32" t="s">
        <v>103</v>
      </c>
      <c r="D47" s="24">
        <f t="shared" si="1"/>
        <v>15</v>
      </c>
      <c r="E47" s="36">
        <v>15.0</v>
      </c>
      <c r="F47" s="36" t="s">
        <v>31</v>
      </c>
      <c r="G47" s="36" t="s">
        <v>31</v>
      </c>
      <c r="H47" s="36" t="s">
        <v>31</v>
      </c>
      <c r="I47" s="37" t="s">
        <v>31</v>
      </c>
      <c r="J47" s="36" t="s">
        <v>31</v>
      </c>
      <c r="K47" s="37" t="s">
        <v>31</v>
      </c>
      <c r="L47" s="36" t="s">
        <v>31</v>
      </c>
      <c r="M47" s="34"/>
      <c r="N47" s="36"/>
      <c r="O47" s="36"/>
      <c r="P47" s="40"/>
      <c r="Q47" s="40"/>
      <c r="R47" s="40"/>
      <c r="S47" s="40"/>
      <c r="T47" s="40"/>
      <c r="U47" s="40"/>
      <c r="V47" s="40"/>
      <c r="W47" s="5"/>
      <c r="X47" s="5"/>
    </row>
    <row r="48" ht="15.0" customHeight="1">
      <c r="A48" s="21">
        <v>33.0</v>
      </c>
      <c r="B48" s="23" t="s">
        <v>204</v>
      </c>
      <c r="C48" s="23" t="s">
        <v>176</v>
      </c>
      <c r="D48" s="24">
        <f t="shared" si="1"/>
        <v>15</v>
      </c>
      <c r="E48" s="28" t="s">
        <v>31</v>
      </c>
      <c r="F48" s="27" t="s">
        <v>31</v>
      </c>
      <c r="G48" s="27">
        <v>15.0</v>
      </c>
      <c r="H48" s="27" t="s">
        <v>31</v>
      </c>
      <c r="I48" s="39" t="s">
        <v>31</v>
      </c>
      <c r="J48" s="27" t="s">
        <v>31</v>
      </c>
      <c r="K48" s="28" t="s">
        <v>31</v>
      </c>
      <c r="L48" s="28" t="s">
        <v>31</v>
      </c>
      <c r="M48" s="27"/>
      <c r="N48" s="28"/>
      <c r="O48" s="28"/>
      <c r="P48" s="40"/>
      <c r="Q48" s="40"/>
      <c r="R48" s="40"/>
      <c r="S48" s="40"/>
      <c r="T48" s="40"/>
      <c r="U48" s="40"/>
      <c r="V48" s="40"/>
      <c r="W48" s="5"/>
      <c r="X48" s="5"/>
    </row>
    <row r="49" ht="15.0" customHeight="1">
      <c r="A49" s="31">
        <v>34.0</v>
      </c>
      <c r="B49" s="32" t="s">
        <v>208</v>
      </c>
      <c r="C49" s="32" t="s">
        <v>209</v>
      </c>
      <c r="D49" s="24">
        <f t="shared" si="1"/>
        <v>15</v>
      </c>
      <c r="E49" s="36" t="s">
        <v>31</v>
      </c>
      <c r="F49" s="34" t="s">
        <v>31</v>
      </c>
      <c r="G49" s="34" t="s">
        <v>31</v>
      </c>
      <c r="H49" s="36">
        <v>15.0</v>
      </c>
      <c r="I49" s="37" t="s">
        <v>31</v>
      </c>
      <c r="J49" s="36" t="s">
        <v>31</v>
      </c>
      <c r="K49" s="37" t="s">
        <v>31</v>
      </c>
      <c r="L49" s="36" t="s">
        <v>31</v>
      </c>
      <c r="M49" s="34"/>
      <c r="N49" s="36"/>
      <c r="O49" s="36"/>
      <c r="P49" s="40"/>
      <c r="Q49" s="40"/>
      <c r="R49" s="40"/>
      <c r="S49" s="40"/>
      <c r="T49" s="40"/>
      <c r="U49" s="40"/>
      <c r="V49" s="40"/>
      <c r="W49" s="5"/>
      <c r="X49" s="5"/>
    </row>
    <row r="50" ht="15.0" customHeight="1">
      <c r="A50" s="21">
        <v>35.0</v>
      </c>
      <c r="B50" s="38" t="s">
        <v>212</v>
      </c>
      <c r="C50" s="23" t="s">
        <v>65</v>
      </c>
      <c r="D50" s="24">
        <f t="shared" si="1"/>
        <v>15</v>
      </c>
      <c r="E50" s="28" t="s">
        <v>31</v>
      </c>
      <c r="F50" s="28" t="s">
        <v>31</v>
      </c>
      <c r="G50" s="28" t="s">
        <v>31</v>
      </c>
      <c r="H50" s="28" t="s">
        <v>31</v>
      </c>
      <c r="I50" s="28" t="s">
        <v>31</v>
      </c>
      <c r="J50" s="28">
        <v>15.0</v>
      </c>
      <c r="K50" s="28" t="s">
        <v>31</v>
      </c>
      <c r="L50" s="27" t="s">
        <v>31</v>
      </c>
      <c r="M50" s="27"/>
      <c r="N50" s="28"/>
      <c r="O50" s="28"/>
      <c r="P50" s="40"/>
      <c r="Q50" s="40"/>
      <c r="R50" s="40"/>
      <c r="S50" s="40"/>
      <c r="T50" s="40"/>
      <c r="U50" s="40"/>
      <c r="V50" s="40"/>
      <c r="W50" s="5"/>
      <c r="X50" s="5"/>
    </row>
    <row r="51" ht="15.0" customHeight="1">
      <c r="A51" s="31">
        <v>36.0</v>
      </c>
      <c r="B51" s="43" t="s">
        <v>214</v>
      </c>
      <c r="C51" s="32" t="s">
        <v>176</v>
      </c>
      <c r="D51" s="24">
        <f t="shared" si="1"/>
        <v>15</v>
      </c>
      <c r="E51" s="36" t="s">
        <v>31</v>
      </c>
      <c r="F51" s="36" t="s">
        <v>31</v>
      </c>
      <c r="G51" s="34" t="s">
        <v>31</v>
      </c>
      <c r="H51" s="37" t="s">
        <v>31</v>
      </c>
      <c r="I51" s="36" t="s">
        <v>31</v>
      </c>
      <c r="J51" s="36" t="s">
        <v>31</v>
      </c>
      <c r="K51" s="34">
        <v>15.0</v>
      </c>
      <c r="L51" s="34" t="s">
        <v>31</v>
      </c>
      <c r="M51" s="34"/>
      <c r="N51" s="36"/>
      <c r="O51" s="36"/>
      <c r="P51" s="40"/>
      <c r="Q51" s="40"/>
      <c r="R51" s="40"/>
      <c r="S51" s="40"/>
      <c r="T51" s="40"/>
      <c r="U51" s="40"/>
      <c r="V51" s="40"/>
      <c r="W51" s="5"/>
      <c r="X51" s="5"/>
    </row>
    <row r="52" ht="15.0" customHeight="1">
      <c r="A52" s="21">
        <v>37.0</v>
      </c>
      <c r="B52" s="38" t="s">
        <v>219</v>
      </c>
      <c r="C52" s="38" t="s">
        <v>221</v>
      </c>
      <c r="D52" s="24">
        <f t="shared" si="1"/>
        <v>15</v>
      </c>
      <c r="E52" s="28" t="s">
        <v>31</v>
      </c>
      <c r="F52" s="28" t="s">
        <v>31</v>
      </c>
      <c r="G52" s="28" t="s">
        <v>31</v>
      </c>
      <c r="H52" s="28" t="s">
        <v>31</v>
      </c>
      <c r="I52" s="28" t="s">
        <v>31</v>
      </c>
      <c r="J52" s="28" t="s">
        <v>31</v>
      </c>
      <c r="K52" s="28" t="s">
        <v>31</v>
      </c>
      <c r="L52" s="27">
        <v>15.0</v>
      </c>
      <c r="M52" s="27"/>
      <c r="N52" s="28"/>
      <c r="O52" s="28"/>
      <c r="P52" s="40"/>
      <c r="Q52" s="40"/>
      <c r="R52" s="40"/>
      <c r="S52" s="40"/>
      <c r="T52" s="40"/>
      <c r="U52" s="40"/>
      <c r="V52" s="40"/>
      <c r="W52" s="5"/>
      <c r="X52" s="5"/>
    </row>
    <row r="53" ht="15.0" customHeight="1">
      <c r="A53" s="31">
        <v>38.0</v>
      </c>
      <c r="B53" s="32" t="s">
        <v>225</v>
      </c>
      <c r="C53" s="32" t="s">
        <v>226</v>
      </c>
      <c r="D53" s="24">
        <f t="shared" si="1"/>
        <v>14</v>
      </c>
      <c r="E53" s="36" t="s">
        <v>31</v>
      </c>
      <c r="F53" s="36">
        <v>14.0</v>
      </c>
      <c r="G53" s="34" t="s">
        <v>31</v>
      </c>
      <c r="H53" s="34" t="s">
        <v>31</v>
      </c>
      <c r="I53" s="37" t="s">
        <v>31</v>
      </c>
      <c r="J53" s="36" t="s">
        <v>31</v>
      </c>
      <c r="K53" s="37" t="s">
        <v>31</v>
      </c>
      <c r="L53" s="36" t="s">
        <v>31</v>
      </c>
      <c r="M53" s="34"/>
      <c r="N53" s="36"/>
      <c r="O53" s="36"/>
      <c r="P53" s="40"/>
      <c r="Q53" s="40"/>
      <c r="R53" s="40"/>
      <c r="S53" s="40"/>
      <c r="T53" s="40"/>
      <c r="U53" s="40"/>
      <c r="V53" s="40"/>
      <c r="W53" s="5"/>
      <c r="X53" s="5"/>
    </row>
    <row r="54" ht="15.0" customHeight="1">
      <c r="A54" s="21">
        <v>39.0</v>
      </c>
      <c r="B54" s="23" t="s">
        <v>231</v>
      </c>
      <c r="C54" s="46" t="s">
        <v>232</v>
      </c>
      <c r="D54" s="24">
        <f t="shared" si="1"/>
        <v>14</v>
      </c>
      <c r="E54" s="28" t="s">
        <v>31</v>
      </c>
      <c r="F54" s="27" t="s">
        <v>31</v>
      </c>
      <c r="G54" s="27" t="s">
        <v>31</v>
      </c>
      <c r="H54" s="28">
        <v>14.0</v>
      </c>
      <c r="I54" s="39" t="s">
        <v>31</v>
      </c>
      <c r="J54" s="28" t="s">
        <v>31</v>
      </c>
      <c r="K54" s="28" t="s">
        <v>31</v>
      </c>
      <c r="L54" s="28" t="s">
        <v>31</v>
      </c>
      <c r="M54" s="27"/>
      <c r="N54" s="28"/>
      <c r="O54" s="28"/>
      <c r="P54" s="40"/>
      <c r="Q54" s="40"/>
      <c r="R54" s="40"/>
      <c r="S54" s="40"/>
      <c r="T54" s="40"/>
      <c r="U54" s="40"/>
      <c r="V54" s="40"/>
      <c r="W54" s="5"/>
      <c r="X54" s="5"/>
    </row>
    <row r="55" ht="15.0" customHeight="1">
      <c r="A55" s="31">
        <v>40.0</v>
      </c>
      <c r="B55" s="43" t="s">
        <v>236</v>
      </c>
      <c r="C55" s="32" t="s">
        <v>116</v>
      </c>
      <c r="D55" s="24">
        <f t="shared" si="1"/>
        <v>14</v>
      </c>
      <c r="E55" s="36" t="s">
        <v>31</v>
      </c>
      <c r="F55" s="36" t="s">
        <v>31</v>
      </c>
      <c r="G55" s="34" t="s">
        <v>31</v>
      </c>
      <c r="H55" s="37" t="s">
        <v>31</v>
      </c>
      <c r="I55" s="36" t="s">
        <v>31</v>
      </c>
      <c r="J55" s="36" t="s">
        <v>31</v>
      </c>
      <c r="K55" s="34">
        <v>14.0</v>
      </c>
      <c r="L55" s="34" t="s">
        <v>31</v>
      </c>
      <c r="M55" s="34"/>
      <c r="N55" s="36"/>
      <c r="O55" s="36"/>
      <c r="P55" s="40"/>
      <c r="Q55" s="40"/>
      <c r="R55" s="40"/>
      <c r="S55" s="40"/>
      <c r="T55" s="40"/>
      <c r="U55" s="40"/>
      <c r="V55" s="40"/>
      <c r="W55" s="5"/>
      <c r="X55" s="5"/>
    </row>
    <row r="56" ht="15.0" customHeight="1">
      <c r="A56" s="21">
        <v>41.0</v>
      </c>
      <c r="B56" s="38" t="s">
        <v>240</v>
      </c>
      <c r="C56" s="38" t="s">
        <v>241</v>
      </c>
      <c r="D56" s="24">
        <f t="shared" si="1"/>
        <v>14</v>
      </c>
      <c r="E56" s="28" t="s">
        <v>31</v>
      </c>
      <c r="F56" s="28" t="s">
        <v>31</v>
      </c>
      <c r="G56" s="28" t="s">
        <v>31</v>
      </c>
      <c r="H56" s="28" t="s">
        <v>31</v>
      </c>
      <c r="I56" s="28" t="s">
        <v>31</v>
      </c>
      <c r="J56" s="28" t="s">
        <v>31</v>
      </c>
      <c r="K56" s="28" t="s">
        <v>31</v>
      </c>
      <c r="L56" s="27">
        <v>14.0</v>
      </c>
      <c r="M56" s="27"/>
      <c r="N56" s="28"/>
      <c r="O56" s="28"/>
      <c r="P56" s="40"/>
      <c r="Q56" s="40"/>
      <c r="R56" s="40"/>
      <c r="S56" s="40"/>
      <c r="T56" s="40"/>
      <c r="U56" s="40"/>
      <c r="V56" s="40"/>
      <c r="W56" s="5"/>
      <c r="X56" s="5"/>
    </row>
    <row r="57" ht="15.0" customHeight="1">
      <c r="A57" s="31">
        <v>42.0</v>
      </c>
      <c r="B57" s="32" t="s">
        <v>242</v>
      </c>
      <c r="C57" s="32" t="s">
        <v>57</v>
      </c>
      <c r="D57" s="24">
        <f t="shared" si="1"/>
        <v>13</v>
      </c>
      <c r="E57" s="36" t="s">
        <v>31</v>
      </c>
      <c r="F57" s="36">
        <v>13.0</v>
      </c>
      <c r="G57" s="34" t="s">
        <v>31</v>
      </c>
      <c r="H57" s="34" t="s">
        <v>31</v>
      </c>
      <c r="I57" s="37" t="s">
        <v>31</v>
      </c>
      <c r="J57" s="36" t="s">
        <v>31</v>
      </c>
      <c r="K57" s="37" t="s">
        <v>31</v>
      </c>
      <c r="L57" s="36" t="s">
        <v>31</v>
      </c>
      <c r="M57" s="34"/>
      <c r="N57" s="36"/>
      <c r="O57" s="36"/>
      <c r="P57" s="40"/>
      <c r="Q57" s="40"/>
      <c r="R57" s="40"/>
      <c r="S57" s="40"/>
      <c r="T57" s="40"/>
      <c r="U57" s="40"/>
      <c r="V57" s="40"/>
      <c r="W57" s="5"/>
      <c r="X57" s="5"/>
    </row>
    <row r="58" ht="15.0" customHeight="1">
      <c r="A58" s="21">
        <v>43.0</v>
      </c>
      <c r="B58" s="23" t="s">
        <v>244</v>
      </c>
      <c r="C58" s="23" t="s">
        <v>176</v>
      </c>
      <c r="D58" s="24">
        <f t="shared" si="1"/>
        <v>13</v>
      </c>
      <c r="E58" s="28" t="s">
        <v>31</v>
      </c>
      <c r="F58" s="27" t="s">
        <v>31</v>
      </c>
      <c r="G58" s="27" t="s">
        <v>31</v>
      </c>
      <c r="H58" s="28">
        <v>13.0</v>
      </c>
      <c r="I58" s="39" t="s">
        <v>31</v>
      </c>
      <c r="J58" s="28" t="s">
        <v>31</v>
      </c>
      <c r="K58" s="28" t="s">
        <v>31</v>
      </c>
      <c r="L58" s="27" t="s">
        <v>31</v>
      </c>
      <c r="M58" s="27"/>
      <c r="N58" s="28"/>
      <c r="O58" s="28"/>
      <c r="P58" s="40"/>
      <c r="Q58" s="40"/>
      <c r="R58" s="40"/>
      <c r="S58" s="40"/>
      <c r="T58" s="40"/>
      <c r="U58" s="40"/>
      <c r="V58" s="40"/>
      <c r="W58" s="5"/>
      <c r="X58" s="5"/>
    </row>
    <row r="59" ht="15.0" customHeight="1">
      <c r="A59" s="31">
        <v>44.0</v>
      </c>
      <c r="B59" s="43" t="s">
        <v>247</v>
      </c>
      <c r="C59" s="49" t="s">
        <v>249</v>
      </c>
      <c r="D59" s="24">
        <f t="shared" si="1"/>
        <v>13</v>
      </c>
      <c r="E59" s="36" t="s">
        <v>31</v>
      </c>
      <c r="F59" s="36" t="s">
        <v>31</v>
      </c>
      <c r="G59" s="34" t="s">
        <v>31</v>
      </c>
      <c r="H59" s="37" t="s">
        <v>31</v>
      </c>
      <c r="I59" s="36" t="s">
        <v>31</v>
      </c>
      <c r="J59" s="36" t="s">
        <v>31</v>
      </c>
      <c r="K59" s="34">
        <v>13.0</v>
      </c>
      <c r="L59" s="34" t="s">
        <v>31</v>
      </c>
      <c r="M59" s="34"/>
      <c r="N59" s="36"/>
      <c r="O59" s="36"/>
      <c r="P59" s="40"/>
      <c r="Q59" s="40"/>
      <c r="R59" s="40"/>
      <c r="S59" s="40"/>
      <c r="T59" s="40"/>
      <c r="U59" s="40"/>
      <c r="V59" s="40"/>
      <c r="W59" s="5"/>
      <c r="X59" s="5"/>
    </row>
    <row r="60" ht="15.0" customHeight="1">
      <c r="A60" s="21">
        <v>45.0</v>
      </c>
      <c r="B60" s="23" t="s">
        <v>253</v>
      </c>
      <c r="C60" s="23" t="s">
        <v>57</v>
      </c>
      <c r="D60" s="24">
        <f t="shared" si="1"/>
        <v>11</v>
      </c>
      <c r="E60" s="42">
        <v>11.0</v>
      </c>
      <c r="F60" s="28" t="s">
        <v>31</v>
      </c>
      <c r="G60" s="28" t="s">
        <v>31</v>
      </c>
      <c r="H60" s="27" t="s">
        <v>31</v>
      </c>
      <c r="I60" s="39" t="s">
        <v>31</v>
      </c>
      <c r="J60" s="28" t="s">
        <v>31</v>
      </c>
      <c r="K60" s="39" t="s">
        <v>31</v>
      </c>
      <c r="L60" s="28" t="s">
        <v>31</v>
      </c>
      <c r="M60" s="28"/>
      <c r="N60" s="28"/>
      <c r="O60" s="28"/>
      <c r="P60" s="40"/>
      <c r="Q60" s="40"/>
      <c r="R60" s="40"/>
      <c r="S60" s="40"/>
      <c r="T60" s="40"/>
      <c r="U60" s="40"/>
      <c r="V60" s="40"/>
      <c r="W60" s="5"/>
      <c r="X60" s="5"/>
    </row>
    <row r="61" ht="15.0" customHeight="1">
      <c r="A61" s="31">
        <v>46.0</v>
      </c>
      <c r="B61" s="32" t="s">
        <v>255</v>
      </c>
      <c r="C61" s="32" t="s">
        <v>116</v>
      </c>
      <c r="D61" s="24">
        <f t="shared" si="1"/>
        <v>10</v>
      </c>
      <c r="E61" s="36">
        <v>10.0</v>
      </c>
      <c r="F61" s="36" t="s">
        <v>31</v>
      </c>
      <c r="G61" s="36" t="s">
        <v>31</v>
      </c>
      <c r="H61" s="34" t="s">
        <v>31</v>
      </c>
      <c r="I61" s="37" t="s">
        <v>31</v>
      </c>
      <c r="J61" s="36" t="s">
        <v>31</v>
      </c>
      <c r="K61" s="36" t="s">
        <v>31</v>
      </c>
      <c r="L61" s="36" t="s">
        <v>31</v>
      </c>
      <c r="M61" s="36"/>
      <c r="N61" s="36"/>
      <c r="O61" s="36"/>
      <c r="P61" s="40"/>
      <c r="Q61" s="40"/>
      <c r="R61" s="40"/>
      <c r="S61" s="40"/>
      <c r="T61" s="40"/>
      <c r="U61" s="40"/>
      <c r="V61" s="40"/>
      <c r="W61" s="5"/>
      <c r="X61" s="5"/>
    </row>
    <row r="62" ht="15.0" customHeight="1">
      <c r="A62" s="22"/>
      <c r="B62" s="38"/>
      <c r="C62" s="38"/>
      <c r="D62" s="24"/>
      <c r="E62" s="28"/>
      <c r="F62" s="28"/>
      <c r="G62" s="28"/>
      <c r="H62" s="28"/>
      <c r="I62" s="28"/>
      <c r="J62" s="28"/>
      <c r="K62" s="27"/>
      <c r="L62" s="27"/>
      <c r="M62" s="27"/>
      <c r="N62" s="28"/>
      <c r="O62" s="28"/>
      <c r="P62" s="40"/>
      <c r="Q62" s="40"/>
      <c r="R62" s="40"/>
      <c r="S62" s="40"/>
      <c r="T62" s="40"/>
      <c r="U62" s="40"/>
      <c r="V62" s="40"/>
      <c r="W62" s="5"/>
      <c r="X62" s="5"/>
    </row>
    <row r="63" ht="11.25" customHeight="1">
      <c r="A63" s="51">
        <f>SUM(E63:O63)</f>
        <v>0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3"/>
      <c r="P63" s="40"/>
      <c r="Q63" s="40"/>
      <c r="R63" s="40"/>
      <c r="S63" s="40"/>
      <c r="T63" s="40"/>
      <c r="U63" s="40"/>
      <c r="V63" s="40"/>
      <c r="W63" s="5"/>
      <c r="X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4"/>
      <c r="J64" s="5"/>
      <c r="K64" s="54"/>
      <c r="L64" s="5"/>
      <c r="M64" s="54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4"/>
      <c r="J65" s="5"/>
      <c r="K65" s="5"/>
      <c r="L65" s="5"/>
      <c r="M65" s="54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ht="15.7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ht="15.7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ht="15.7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ht="15.7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ht="15.7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ht="15.7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ht="15.7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ht="15.7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ht="15.7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ht="15.7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ht="15.75" customHeight="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ht="15.75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ht="15.75" customHeight="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ht="15.75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ht="15.75" customHeight="1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  <row r="1031" ht="15.75" customHeight="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</row>
  </sheetData>
  <mergeCells count="7">
    <mergeCell ref="A1:O10"/>
    <mergeCell ref="A11:O12"/>
    <mergeCell ref="A14:A15"/>
    <mergeCell ref="B14:B15"/>
    <mergeCell ref="C14:C15"/>
    <mergeCell ref="D14:D15"/>
    <mergeCell ref="A63:O63"/>
  </mergeCells>
  <printOptions/>
  <pageMargins bottom="0.75" footer="0.0" header="0.0" left="0.25" right="0.25" top="0.75"/>
  <pageSetup fitToHeight="0"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4.38"/>
    <col customWidth="1" min="3" max="3" width="22.5"/>
    <col customWidth="1" min="4" max="15" width="9.25"/>
    <col customWidth="1" min="16" max="21" width="12.0"/>
    <col customWidth="1" min="22" max="23" width="8.63"/>
  </cols>
  <sheetData>
    <row r="1" ht="12.75" customHeight="1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5"/>
      <c r="Q1" s="5"/>
      <c r="R1" s="5"/>
      <c r="S1" s="5"/>
      <c r="T1" s="5"/>
      <c r="U1" s="5"/>
      <c r="V1" s="5"/>
      <c r="W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</row>
    <row r="11" ht="12.75" customHeight="1">
      <c r="A11" s="8" t="s">
        <v>383</v>
      </c>
      <c r="O11" s="7"/>
      <c r="P11" s="5"/>
      <c r="Q11" s="5"/>
      <c r="R11" s="5"/>
      <c r="S11" s="5"/>
      <c r="T11" s="5"/>
      <c r="U11" s="5"/>
      <c r="V11" s="5"/>
      <c r="W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</row>
    <row r="14" ht="21.0" customHeight="1">
      <c r="A14" s="12" t="s">
        <v>3</v>
      </c>
      <c r="B14" s="12" t="s">
        <v>4</v>
      </c>
      <c r="C14" s="12" t="s">
        <v>5</v>
      </c>
      <c r="D14" s="13" t="s">
        <v>6</v>
      </c>
      <c r="E14" s="14" t="s">
        <v>7</v>
      </c>
      <c r="F14" s="14" t="s">
        <v>8</v>
      </c>
      <c r="G14" s="14" t="s">
        <v>9</v>
      </c>
      <c r="H14" s="14" t="s">
        <v>10</v>
      </c>
      <c r="I14" s="14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5" t="s">
        <v>16</v>
      </c>
      <c r="O14" s="15" t="s">
        <v>17</v>
      </c>
      <c r="P14" s="16"/>
      <c r="Q14" s="16"/>
      <c r="R14" s="16"/>
      <c r="S14" s="16"/>
      <c r="T14" s="16"/>
      <c r="U14" s="16"/>
      <c r="V14" s="5"/>
      <c r="W14" s="5"/>
    </row>
    <row r="15" ht="21.0" customHeight="1">
      <c r="A15" s="17"/>
      <c r="B15" s="17"/>
      <c r="C15" s="17"/>
      <c r="D15" s="17"/>
      <c r="E15" s="18" t="s">
        <v>18</v>
      </c>
      <c r="F15" s="18" t="s">
        <v>19</v>
      </c>
      <c r="G15" s="18" t="s">
        <v>20</v>
      </c>
      <c r="H15" s="18" t="s">
        <v>21</v>
      </c>
      <c r="I15" s="15" t="s">
        <v>22</v>
      </c>
      <c r="J15" s="15" t="s">
        <v>23</v>
      </c>
      <c r="K15" s="19">
        <v>46061.0</v>
      </c>
      <c r="L15" s="19">
        <v>46242.0</v>
      </c>
      <c r="M15" s="20"/>
      <c r="N15" s="15"/>
      <c r="O15" s="15"/>
      <c r="P15" s="16"/>
      <c r="Q15" s="16"/>
      <c r="R15" s="16"/>
      <c r="S15" s="16"/>
      <c r="T15" s="16"/>
      <c r="U15" s="16"/>
      <c r="V15" s="5"/>
      <c r="W15" s="5"/>
    </row>
    <row r="16" ht="15.0" customHeight="1">
      <c r="A16" s="21">
        <v>1.0</v>
      </c>
      <c r="B16" s="23" t="s">
        <v>50</v>
      </c>
      <c r="C16" s="23" t="s">
        <v>52</v>
      </c>
      <c r="D16" s="24">
        <f t="shared" ref="D16:D41" si="1">SUM(E16:O16)</f>
        <v>138</v>
      </c>
      <c r="E16" s="26">
        <v>23.0</v>
      </c>
      <c r="F16" s="27">
        <v>23.0</v>
      </c>
      <c r="G16" s="27">
        <v>23.0</v>
      </c>
      <c r="H16" s="39" t="s">
        <v>31</v>
      </c>
      <c r="I16" s="27">
        <v>23.0</v>
      </c>
      <c r="J16" s="27" t="s">
        <v>31</v>
      </c>
      <c r="K16" s="27">
        <v>23.0</v>
      </c>
      <c r="L16" s="28">
        <v>23.0</v>
      </c>
      <c r="M16" s="28"/>
      <c r="N16" s="28"/>
      <c r="O16" s="28"/>
      <c r="P16" s="40"/>
      <c r="Q16" s="40"/>
      <c r="R16" s="40"/>
      <c r="S16" s="40"/>
      <c r="T16" s="40"/>
      <c r="U16" s="40"/>
      <c r="V16" s="5"/>
      <c r="W16" s="5"/>
    </row>
    <row r="17" ht="15.0" customHeight="1">
      <c r="A17" s="31">
        <v>2.0</v>
      </c>
      <c r="B17" s="32" t="s">
        <v>110</v>
      </c>
      <c r="C17" s="32" t="s">
        <v>52</v>
      </c>
      <c r="D17" s="24">
        <f t="shared" si="1"/>
        <v>128</v>
      </c>
      <c r="E17" s="34" t="s">
        <v>31</v>
      </c>
      <c r="F17" s="34">
        <v>21.0</v>
      </c>
      <c r="G17" s="34">
        <v>21.0</v>
      </c>
      <c r="H17" s="34">
        <v>23.0</v>
      </c>
      <c r="I17" s="34">
        <v>21.0</v>
      </c>
      <c r="J17" s="36" t="s">
        <v>31</v>
      </c>
      <c r="K17" s="34">
        <v>21.0</v>
      </c>
      <c r="L17" s="36">
        <v>21.0</v>
      </c>
      <c r="M17" s="34"/>
      <c r="N17" s="36"/>
      <c r="O17" s="36"/>
      <c r="P17" s="40"/>
      <c r="Q17" s="40"/>
      <c r="R17" s="40"/>
      <c r="S17" s="40"/>
      <c r="T17" s="40"/>
      <c r="U17" s="40"/>
      <c r="V17" s="5"/>
      <c r="W17" s="5"/>
    </row>
    <row r="18" ht="15.0" customHeight="1">
      <c r="A18" s="21">
        <v>3.0</v>
      </c>
      <c r="B18" s="23" t="s">
        <v>237</v>
      </c>
      <c r="C18" s="23" t="s">
        <v>238</v>
      </c>
      <c r="D18" s="24">
        <f t="shared" si="1"/>
        <v>78</v>
      </c>
      <c r="E18" s="26">
        <v>19.0</v>
      </c>
      <c r="F18" s="28" t="s">
        <v>31</v>
      </c>
      <c r="G18" s="27" t="s">
        <v>31</v>
      </c>
      <c r="H18" s="28">
        <v>21.0</v>
      </c>
      <c r="I18" s="27" t="s">
        <v>31</v>
      </c>
      <c r="J18" s="27">
        <v>19.0</v>
      </c>
      <c r="K18" s="27"/>
      <c r="L18" s="27">
        <v>19.0</v>
      </c>
      <c r="M18" s="27"/>
      <c r="N18" s="28"/>
      <c r="O18" s="28"/>
      <c r="P18" s="40"/>
      <c r="Q18" s="40"/>
      <c r="R18" s="40"/>
      <c r="S18" s="40"/>
      <c r="T18" s="40"/>
      <c r="U18" s="40"/>
      <c r="V18" s="5"/>
      <c r="W18" s="5"/>
    </row>
    <row r="19" ht="15.0" customHeight="1">
      <c r="A19" s="31">
        <v>4.0</v>
      </c>
      <c r="B19" s="61" t="s">
        <v>143</v>
      </c>
      <c r="C19" s="61" t="s">
        <v>87</v>
      </c>
      <c r="D19" s="24">
        <f t="shared" si="1"/>
        <v>69</v>
      </c>
      <c r="E19" s="34" t="s">
        <v>31</v>
      </c>
      <c r="F19" s="34">
        <v>14.0</v>
      </c>
      <c r="G19" s="34" t="s">
        <v>31</v>
      </c>
      <c r="H19" s="34" t="s">
        <v>31</v>
      </c>
      <c r="I19" s="34" t="s">
        <v>31</v>
      </c>
      <c r="J19" s="36">
        <v>23.0</v>
      </c>
      <c r="K19" s="34">
        <v>17.0</v>
      </c>
      <c r="L19" s="36">
        <v>15.0</v>
      </c>
      <c r="M19" s="34"/>
      <c r="N19" s="36"/>
      <c r="O19" s="36"/>
      <c r="P19" s="40"/>
      <c r="Q19" s="40"/>
      <c r="R19" s="40"/>
      <c r="S19" s="40"/>
      <c r="T19" s="40"/>
      <c r="U19" s="40"/>
      <c r="V19" s="5"/>
      <c r="W19" s="5"/>
    </row>
    <row r="20" ht="15.0" customHeight="1">
      <c r="A20" s="21">
        <v>5.0</v>
      </c>
      <c r="B20" s="23" t="s">
        <v>320</v>
      </c>
      <c r="C20" s="23" t="s">
        <v>321</v>
      </c>
      <c r="D20" s="24">
        <f t="shared" si="1"/>
        <v>35</v>
      </c>
      <c r="E20" s="27" t="s">
        <v>31</v>
      </c>
      <c r="F20" s="27">
        <v>16.0</v>
      </c>
      <c r="G20" s="27">
        <v>19.0</v>
      </c>
      <c r="H20" s="27" t="s">
        <v>31</v>
      </c>
      <c r="I20" s="27" t="s">
        <v>31</v>
      </c>
      <c r="J20" s="28" t="s">
        <v>31</v>
      </c>
      <c r="K20" s="28" t="s">
        <v>31</v>
      </c>
      <c r="L20" s="28" t="s">
        <v>31</v>
      </c>
      <c r="M20" s="27"/>
      <c r="N20" s="28"/>
      <c r="O20" s="28"/>
      <c r="P20" s="40"/>
      <c r="Q20" s="40"/>
      <c r="R20" s="40"/>
      <c r="S20" s="40"/>
      <c r="T20" s="40"/>
      <c r="U20" s="40"/>
      <c r="V20" s="5"/>
      <c r="W20" s="5"/>
    </row>
    <row r="21" ht="15.0" customHeight="1">
      <c r="A21" s="31">
        <v>6.0</v>
      </c>
      <c r="B21" s="62" t="s">
        <v>38</v>
      </c>
      <c r="C21" s="62" t="s">
        <v>384</v>
      </c>
      <c r="D21" s="24">
        <f t="shared" si="1"/>
        <v>35</v>
      </c>
      <c r="E21" s="34"/>
      <c r="F21" s="34"/>
      <c r="G21" s="34"/>
      <c r="H21" s="34"/>
      <c r="I21" s="34"/>
      <c r="J21" s="34"/>
      <c r="K21" s="34">
        <v>19.0</v>
      </c>
      <c r="L21" s="36">
        <v>16.0</v>
      </c>
      <c r="M21" s="34"/>
      <c r="N21" s="36"/>
      <c r="O21" s="36"/>
      <c r="P21" s="40"/>
      <c r="Q21" s="40"/>
      <c r="R21" s="40"/>
      <c r="S21" s="40"/>
      <c r="T21" s="40"/>
      <c r="U21" s="40"/>
      <c r="V21" s="5"/>
      <c r="W21" s="5"/>
    </row>
    <row r="22" ht="15.0" customHeight="1">
      <c r="A22" s="21">
        <v>7.0</v>
      </c>
      <c r="B22" s="23" t="s">
        <v>363</v>
      </c>
      <c r="C22" s="23" t="s">
        <v>364</v>
      </c>
      <c r="D22" s="24">
        <f t="shared" si="1"/>
        <v>21</v>
      </c>
      <c r="E22" s="26">
        <v>21.0</v>
      </c>
      <c r="F22" s="27" t="s">
        <v>31</v>
      </c>
      <c r="G22" s="27" t="s">
        <v>31</v>
      </c>
      <c r="H22" s="28" t="s">
        <v>31</v>
      </c>
      <c r="I22" s="27" t="s">
        <v>31</v>
      </c>
      <c r="J22" s="27" t="s">
        <v>31</v>
      </c>
      <c r="K22" s="28" t="s">
        <v>31</v>
      </c>
      <c r="L22" s="28" t="s">
        <v>31</v>
      </c>
      <c r="M22" s="27"/>
      <c r="N22" s="27"/>
      <c r="O22" s="28"/>
      <c r="P22" s="40"/>
      <c r="Q22" s="40"/>
      <c r="R22" s="40"/>
      <c r="S22" s="40"/>
      <c r="T22" s="40"/>
      <c r="U22" s="40"/>
      <c r="V22" s="5"/>
      <c r="W22" s="5"/>
    </row>
    <row r="23" ht="15.0" customHeight="1">
      <c r="A23" s="31">
        <v>8.0</v>
      </c>
      <c r="B23" s="43" t="s">
        <v>248</v>
      </c>
      <c r="C23" s="43" t="s">
        <v>35</v>
      </c>
      <c r="D23" s="24">
        <f t="shared" si="1"/>
        <v>21</v>
      </c>
      <c r="E23" s="34" t="s">
        <v>31</v>
      </c>
      <c r="F23" s="34" t="s">
        <v>31</v>
      </c>
      <c r="G23" s="34" t="s">
        <v>31</v>
      </c>
      <c r="H23" s="34" t="s">
        <v>31</v>
      </c>
      <c r="I23" s="34" t="s">
        <v>31</v>
      </c>
      <c r="J23" s="34">
        <v>21.0</v>
      </c>
      <c r="K23" s="36" t="s">
        <v>31</v>
      </c>
      <c r="L23" s="34" t="s">
        <v>31</v>
      </c>
      <c r="M23" s="34"/>
      <c r="N23" s="36"/>
      <c r="O23" s="36"/>
      <c r="P23" s="40"/>
      <c r="Q23" s="40"/>
      <c r="R23" s="40"/>
      <c r="S23" s="40"/>
      <c r="T23" s="40"/>
      <c r="U23" s="40"/>
      <c r="V23" s="5"/>
      <c r="W23" s="5"/>
    </row>
    <row r="24" ht="15.0" customHeight="1">
      <c r="A24" s="21">
        <v>9.0</v>
      </c>
      <c r="B24" s="23" t="s">
        <v>351</v>
      </c>
      <c r="C24" s="23" t="s">
        <v>59</v>
      </c>
      <c r="D24" s="24">
        <f t="shared" si="1"/>
        <v>19</v>
      </c>
      <c r="E24" s="27" t="s">
        <v>31</v>
      </c>
      <c r="F24" s="27">
        <v>19.0</v>
      </c>
      <c r="G24" s="27" t="s">
        <v>31</v>
      </c>
      <c r="H24" s="27" t="s">
        <v>31</v>
      </c>
      <c r="I24" s="27" t="s">
        <v>31</v>
      </c>
      <c r="J24" s="28" t="s">
        <v>31</v>
      </c>
      <c r="K24" s="28" t="s">
        <v>31</v>
      </c>
      <c r="L24" s="28" t="s">
        <v>31</v>
      </c>
      <c r="M24" s="27"/>
      <c r="N24" s="27"/>
      <c r="O24" s="28"/>
      <c r="P24" s="40"/>
      <c r="Q24" s="40"/>
      <c r="R24" s="40"/>
      <c r="S24" s="40"/>
      <c r="T24" s="40"/>
      <c r="U24" s="40"/>
      <c r="V24" s="5"/>
      <c r="W24" s="5"/>
    </row>
    <row r="25" ht="15.0" customHeight="1">
      <c r="A25" s="31">
        <v>10.0</v>
      </c>
      <c r="B25" s="32" t="s">
        <v>367</v>
      </c>
      <c r="C25" s="32" t="s">
        <v>368</v>
      </c>
      <c r="D25" s="24">
        <f t="shared" si="1"/>
        <v>19</v>
      </c>
      <c r="E25" s="34" t="s">
        <v>31</v>
      </c>
      <c r="F25" s="34" t="s">
        <v>31</v>
      </c>
      <c r="G25" s="34" t="s">
        <v>31</v>
      </c>
      <c r="H25" s="36" t="s">
        <v>31</v>
      </c>
      <c r="I25" s="34">
        <v>19.0</v>
      </c>
      <c r="J25" s="37" t="s">
        <v>31</v>
      </c>
      <c r="K25" s="34" t="s">
        <v>31</v>
      </c>
      <c r="L25" s="36" t="s">
        <v>31</v>
      </c>
      <c r="M25" s="34"/>
      <c r="N25" s="36"/>
      <c r="O25" s="36"/>
      <c r="P25" s="40"/>
      <c r="Q25" s="40"/>
      <c r="R25" s="40"/>
      <c r="S25" s="40"/>
      <c r="T25" s="40"/>
      <c r="U25" s="40"/>
      <c r="V25" s="5"/>
      <c r="W25" s="5"/>
    </row>
    <row r="26" ht="15.0" customHeight="1">
      <c r="A26" s="21">
        <v>11.0</v>
      </c>
      <c r="B26" s="23" t="s">
        <v>334</v>
      </c>
      <c r="C26" s="23" t="s">
        <v>87</v>
      </c>
      <c r="D26" s="24">
        <f t="shared" si="1"/>
        <v>17</v>
      </c>
      <c r="E26" s="27" t="s">
        <v>31</v>
      </c>
      <c r="F26" s="27">
        <v>17.0</v>
      </c>
      <c r="G26" s="27" t="s">
        <v>31</v>
      </c>
      <c r="H26" s="28" t="s">
        <v>31</v>
      </c>
      <c r="I26" s="28" t="s">
        <v>31</v>
      </c>
      <c r="J26" s="27" t="s">
        <v>31</v>
      </c>
      <c r="K26" s="28" t="s">
        <v>31</v>
      </c>
      <c r="L26" s="28" t="s">
        <v>31</v>
      </c>
      <c r="M26" s="27"/>
      <c r="N26" s="28"/>
      <c r="O26" s="28"/>
      <c r="P26" s="40"/>
      <c r="Q26" s="40"/>
      <c r="R26" s="40"/>
      <c r="S26" s="40"/>
      <c r="T26" s="40"/>
      <c r="U26" s="40"/>
      <c r="V26" s="5"/>
      <c r="W26" s="5"/>
    </row>
    <row r="27" ht="15.0" customHeight="1">
      <c r="A27" s="31">
        <v>12.0</v>
      </c>
      <c r="B27" s="32" t="s">
        <v>366</v>
      </c>
      <c r="C27" s="32" t="s">
        <v>63</v>
      </c>
      <c r="D27" s="24">
        <f t="shared" si="1"/>
        <v>17</v>
      </c>
      <c r="E27" s="34" t="s">
        <v>31</v>
      </c>
      <c r="F27" s="34" t="s">
        <v>31</v>
      </c>
      <c r="G27" s="34">
        <v>17.0</v>
      </c>
      <c r="H27" s="34" t="s">
        <v>31</v>
      </c>
      <c r="I27" s="34" t="s">
        <v>31</v>
      </c>
      <c r="J27" s="34" t="s">
        <v>31</v>
      </c>
      <c r="K27" s="36" t="s">
        <v>31</v>
      </c>
      <c r="L27" s="36" t="s">
        <v>31</v>
      </c>
      <c r="M27" s="34"/>
      <c r="N27" s="36"/>
      <c r="O27" s="36"/>
      <c r="P27" s="40"/>
      <c r="Q27" s="40"/>
      <c r="R27" s="40"/>
      <c r="S27" s="40"/>
      <c r="T27" s="40"/>
      <c r="U27" s="40"/>
      <c r="V27" s="5"/>
      <c r="W27" s="5"/>
    </row>
    <row r="28" ht="15.0" customHeight="1">
      <c r="A28" s="21">
        <v>13.0</v>
      </c>
      <c r="B28" s="38" t="s">
        <v>353</v>
      </c>
      <c r="C28" s="38" t="s">
        <v>345</v>
      </c>
      <c r="D28" s="24">
        <f t="shared" si="1"/>
        <v>17</v>
      </c>
      <c r="E28" s="27" t="s">
        <v>31</v>
      </c>
      <c r="F28" s="27" t="s">
        <v>31</v>
      </c>
      <c r="G28" s="27" t="s">
        <v>31</v>
      </c>
      <c r="H28" s="27">
        <v>17.0</v>
      </c>
      <c r="I28" s="27" t="s">
        <v>31</v>
      </c>
      <c r="J28" s="27" t="s">
        <v>31</v>
      </c>
      <c r="K28" s="28" t="s">
        <v>31</v>
      </c>
      <c r="L28" s="27" t="s">
        <v>31</v>
      </c>
      <c r="M28" s="27"/>
      <c r="N28" s="27"/>
      <c r="O28" s="28"/>
      <c r="P28" s="40"/>
      <c r="Q28" s="40"/>
      <c r="R28" s="40"/>
      <c r="S28" s="40"/>
      <c r="T28" s="40"/>
      <c r="U28" s="40"/>
      <c r="V28" s="5"/>
      <c r="W28" s="5"/>
    </row>
    <row r="29" ht="15.0" customHeight="1">
      <c r="A29" s="31">
        <v>14.0</v>
      </c>
      <c r="B29" s="43" t="s">
        <v>358</v>
      </c>
      <c r="C29" s="55" t="s">
        <v>340</v>
      </c>
      <c r="D29" s="24">
        <f t="shared" si="1"/>
        <v>17</v>
      </c>
      <c r="E29" s="34" t="s">
        <v>31</v>
      </c>
      <c r="F29" s="34" t="s">
        <v>31</v>
      </c>
      <c r="G29" s="34" t="s">
        <v>31</v>
      </c>
      <c r="H29" s="34" t="s">
        <v>31</v>
      </c>
      <c r="I29" s="34">
        <v>17.0</v>
      </c>
      <c r="J29" s="34" t="s">
        <v>31</v>
      </c>
      <c r="K29" s="36" t="s">
        <v>31</v>
      </c>
      <c r="L29" s="34" t="s">
        <v>31</v>
      </c>
      <c r="M29" s="34"/>
      <c r="N29" s="34"/>
      <c r="O29" s="34"/>
      <c r="P29" s="40"/>
      <c r="Q29" s="40"/>
      <c r="R29" s="40"/>
      <c r="S29" s="40"/>
      <c r="T29" s="40"/>
      <c r="U29" s="40"/>
      <c r="V29" s="5"/>
      <c r="W29" s="5"/>
    </row>
    <row r="30" ht="15.0" customHeight="1">
      <c r="A30" s="21">
        <v>15.0</v>
      </c>
      <c r="B30" s="23" t="s">
        <v>352</v>
      </c>
      <c r="C30" s="23" t="s">
        <v>87</v>
      </c>
      <c r="D30" s="24">
        <f t="shared" si="1"/>
        <v>17</v>
      </c>
      <c r="E30" s="26" t="s">
        <v>31</v>
      </c>
      <c r="F30" s="26" t="s">
        <v>31</v>
      </c>
      <c r="G30" s="26" t="s">
        <v>31</v>
      </c>
      <c r="H30" s="26" t="s">
        <v>31</v>
      </c>
      <c r="I30" s="26" t="s">
        <v>31</v>
      </c>
      <c r="J30" s="27">
        <v>17.0</v>
      </c>
      <c r="K30" s="28" t="s">
        <v>31</v>
      </c>
      <c r="L30" s="28" t="s">
        <v>31</v>
      </c>
      <c r="M30" s="27"/>
      <c r="N30" s="28"/>
      <c r="O30" s="28"/>
      <c r="P30" s="40"/>
      <c r="Q30" s="40"/>
      <c r="R30" s="40"/>
      <c r="S30" s="40"/>
      <c r="T30" s="40"/>
      <c r="U30" s="40"/>
      <c r="V30" s="5"/>
      <c r="W30" s="5"/>
    </row>
    <row r="31" ht="15.0" customHeight="1">
      <c r="A31" s="31">
        <v>16.0</v>
      </c>
      <c r="B31" s="32" t="s">
        <v>56</v>
      </c>
      <c r="C31" s="55" t="s">
        <v>340</v>
      </c>
      <c r="D31" s="24">
        <f t="shared" si="1"/>
        <v>16</v>
      </c>
      <c r="E31" s="34" t="s">
        <v>31</v>
      </c>
      <c r="F31" s="34" t="s">
        <v>31</v>
      </c>
      <c r="G31" s="34">
        <v>16.0</v>
      </c>
      <c r="H31" s="34" t="s">
        <v>31</v>
      </c>
      <c r="I31" s="34" t="s">
        <v>31</v>
      </c>
      <c r="J31" s="34" t="s">
        <v>31</v>
      </c>
      <c r="K31" s="36" t="s">
        <v>31</v>
      </c>
      <c r="L31" s="34" t="s">
        <v>31</v>
      </c>
      <c r="M31" s="34"/>
      <c r="N31" s="36"/>
      <c r="O31" s="36"/>
      <c r="P31" s="40"/>
      <c r="Q31" s="40"/>
      <c r="R31" s="40"/>
      <c r="S31" s="40"/>
      <c r="T31" s="40"/>
      <c r="U31" s="40"/>
      <c r="V31" s="5"/>
      <c r="W31" s="5"/>
    </row>
    <row r="32" ht="15.0" customHeight="1">
      <c r="A32" s="21">
        <v>17.0</v>
      </c>
      <c r="B32" s="38" t="s">
        <v>174</v>
      </c>
      <c r="C32" s="58" t="s">
        <v>340</v>
      </c>
      <c r="D32" s="24">
        <f t="shared" si="1"/>
        <v>16</v>
      </c>
      <c r="E32" s="27" t="s">
        <v>31</v>
      </c>
      <c r="F32" s="27" t="s">
        <v>31</v>
      </c>
      <c r="G32" s="27" t="s">
        <v>31</v>
      </c>
      <c r="H32" s="28" t="s">
        <v>31</v>
      </c>
      <c r="I32" s="28">
        <v>16.0</v>
      </c>
      <c r="J32" s="28" t="s">
        <v>31</v>
      </c>
      <c r="K32" s="28" t="s">
        <v>31</v>
      </c>
      <c r="L32" s="28" t="s">
        <v>31</v>
      </c>
      <c r="M32" s="27"/>
      <c r="N32" s="27"/>
      <c r="O32" s="28"/>
      <c r="P32" s="40"/>
      <c r="Q32" s="40"/>
      <c r="R32" s="40"/>
      <c r="S32" s="40"/>
      <c r="T32" s="40"/>
      <c r="U32" s="40"/>
      <c r="V32" s="5"/>
      <c r="W32" s="5"/>
    </row>
    <row r="33" ht="15.0" customHeight="1">
      <c r="A33" s="31">
        <v>18.0</v>
      </c>
      <c r="B33" s="32" t="s">
        <v>342</v>
      </c>
      <c r="C33" s="32" t="s">
        <v>63</v>
      </c>
      <c r="D33" s="24">
        <f t="shared" si="1"/>
        <v>16</v>
      </c>
      <c r="E33" s="34" t="s">
        <v>31</v>
      </c>
      <c r="F33" s="34" t="s">
        <v>31</v>
      </c>
      <c r="G33" s="34" t="s">
        <v>31</v>
      </c>
      <c r="H33" s="34" t="s">
        <v>31</v>
      </c>
      <c r="I33" s="34" t="s">
        <v>31</v>
      </c>
      <c r="J33" s="34">
        <v>16.0</v>
      </c>
      <c r="K33" s="36" t="s">
        <v>31</v>
      </c>
      <c r="L33" s="36" t="s">
        <v>31</v>
      </c>
      <c r="M33" s="34"/>
      <c r="N33" s="34"/>
      <c r="O33" s="36"/>
      <c r="P33" s="40"/>
      <c r="Q33" s="40"/>
      <c r="R33" s="40"/>
      <c r="S33" s="40"/>
      <c r="T33" s="40"/>
      <c r="U33" s="40"/>
      <c r="V33" s="5"/>
      <c r="W33" s="5"/>
    </row>
    <row r="34" ht="15.0" customHeight="1">
      <c r="A34" s="21">
        <v>19.0</v>
      </c>
      <c r="B34" s="64" t="s">
        <v>376</v>
      </c>
      <c r="C34" s="64" t="s">
        <v>364</v>
      </c>
      <c r="D34" s="24">
        <f t="shared" si="1"/>
        <v>16</v>
      </c>
      <c r="E34" s="27" t="s">
        <v>31</v>
      </c>
      <c r="F34" s="27" t="s">
        <v>31</v>
      </c>
      <c r="G34" s="27" t="s">
        <v>31</v>
      </c>
      <c r="H34" s="27" t="s">
        <v>31</v>
      </c>
      <c r="I34" s="27" t="s">
        <v>31</v>
      </c>
      <c r="J34" s="27" t="s">
        <v>31</v>
      </c>
      <c r="K34" s="27">
        <v>16.0</v>
      </c>
      <c r="L34" s="28" t="s">
        <v>31</v>
      </c>
      <c r="M34" s="27"/>
      <c r="N34" s="28"/>
      <c r="O34" s="28"/>
      <c r="P34" s="40"/>
      <c r="Q34" s="40"/>
      <c r="R34" s="40"/>
      <c r="S34" s="40"/>
      <c r="T34" s="40"/>
      <c r="U34" s="40"/>
      <c r="V34" s="5"/>
      <c r="W34" s="5"/>
    </row>
    <row r="35" ht="15.0" customHeight="1">
      <c r="A35" s="31">
        <v>20.0</v>
      </c>
      <c r="B35" s="43" t="s">
        <v>324</v>
      </c>
      <c r="C35" s="43" t="s">
        <v>325</v>
      </c>
      <c r="D35" s="24">
        <f t="shared" si="1"/>
        <v>17</v>
      </c>
      <c r="E35" s="34" t="s">
        <v>31</v>
      </c>
      <c r="F35" s="34" t="s">
        <v>31</v>
      </c>
      <c r="G35" s="34" t="s">
        <v>31</v>
      </c>
      <c r="H35" s="34" t="s">
        <v>31</v>
      </c>
      <c r="I35" s="34" t="s">
        <v>31</v>
      </c>
      <c r="J35" s="34" t="s">
        <v>31</v>
      </c>
      <c r="K35" s="34" t="s">
        <v>31</v>
      </c>
      <c r="L35" s="34">
        <v>17.0</v>
      </c>
      <c r="M35" s="34"/>
      <c r="N35" s="34"/>
      <c r="O35" s="36"/>
      <c r="P35" s="40"/>
      <c r="Q35" s="40"/>
      <c r="R35" s="40"/>
      <c r="S35" s="40"/>
      <c r="T35" s="40"/>
      <c r="U35" s="40"/>
      <c r="V35" s="5"/>
      <c r="W35" s="5"/>
    </row>
    <row r="36" ht="15.0" customHeight="1">
      <c r="A36" s="21">
        <v>21.0</v>
      </c>
      <c r="B36" s="57" t="s">
        <v>331</v>
      </c>
      <c r="C36" s="58" t="s">
        <v>323</v>
      </c>
      <c r="D36" s="24">
        <f t="shared" si="1"/>
        <v>15</v>
      </c>
      <c r="E36" s="27" t="s">
        <v>31</v>
      </c>
      <c r="F36" s="27">
        <v>15.0</v>
      </c>
      <c r="G36" s="27" t="s">
        <v>31</v>
      </c>
      <c r="H36" s="27" t="s">
        <v>31</v>
      </c>
      <c r="I36" s="27" t="s">
        <v>31</v>
      </c>
      <c r="J36" s="27" t="s">
        <v>31</v>
      </c>
      <c r="K36" s="28" t="s">
        <v>31</v>
      </c>
      <c r="L36" s="27" t="s">
        <v>31</v>
      </c>
      <c r="M36" s="27"/>
      <c r="N36" s="28"/>
      <c r="O36" s="28"/>
      <c r="P36" s="40"/>
      <c r="Q36" s="40"/>
      <c r="R36" s="40"/>
      <c r="S36" s="40"/>
      <c r="T36" s="40"/>
      <c r="U36" s="40"/>
      <c r="V36" s="5"/>
      <c r="W36" s="5"/>
    </row>
    <row r="37" ht="15.0" customHeight="1">
      <c r="A37" s="31">
        <v>22.0</v>
      </c>
      <c r="B37" s="43" t="s">
        <v>357</v>
      </c>
      <c r="C37" s="55" t="s">
        <v>340</v>
      </c>
      <c r="D37" s="24">
        <f t="shared" si="1"/>
        <v>15</v>
      </c>
      <c r="E37" s="34" t="s">
        <v>31</v>
      </c>
      <c r="F37" s="34" t="s">
        <v>31</v>
      </c>
      <c r="G37" s="34" t="s">
        <v>31</v>
      </c>
      <c r="H37" s="34" t="s">
        <v>31</v>
      </c>
      <c r="I37" s="34" t="s">
        <v>31</v>
      </c>
      <c r="J37" s="36">
        <v>15.0</v>
      </c>
      <c r="K37" s="36" t="s">
        <v>31</v>
      </c>
      <c r="L37" s="36" t="s">
        <v>31</v>
      </c>
      <c r="M37" s="34"/>
      <c r="N37" s="34"/>
      <c r="O37" s="36"/>
      <c r="P37" s="40"/>
      <c r="Q37" s="40"/>
      <c r="R37" s="40"/>
      <c r="S37" s="40"/>
      <c r="T37" s="40"/>
      <c r="U37" s="40"/>
      <c r="V37" s="5"/>
      <c r="W37" s="5"/>
    </row>
    <row r="38" ht="15.0" customHeight="1">
      <c r="A38" s="21">
        <v>23.0</v>
      </c>
      <c r="B38" s="57" t="s">
        <v>339</v>
      </c>
      <c r="C38" s="58" t="s">
        <v>340</v>
      </c>
      <c r="D38" s="24">
        <f t="shared" si="1"/>
        <v>13</v>
      </c>
      <c r="E38" s="27" t="s">
        <v>31</v>
      </c>
      <c r="F38" s="27">
        <v>13.0</v>
      </c>
      <c r="G38" s="27" t="s">
        <v>31</v>
      </c>
      <c r="H38" s="27" t="s">
        <v>31</v>
      </c>
      <c r="I38" s="27" t="s">
        <v>31</v>
      </c>
      <c r="J38" s="28" t="s">
        <v>31</v>
      </c>
      <c r="K38" s="28" t="s">
        <v>31</v>
      </c>
      <c r="L38" s="28" t="s">
        <v>31</v>
      </c>
      <c r="M38" s="27"/>
      <c r="N38" s="28"/>
      <c r="O38" s="28"/>
      <c r="P38" s="40"/>
      <c r="Q38" s="40"/>
      <c r="R38" s="40"/>
      <c r="S38" s="40"/>
      <c r="T38" s="40"/>
      <c r="U38" s="40"/>
      <c r="V38" s="5"/>
      <c r="W38" s="5"/>
    </row>
    <row r="39" ht="15.0" customHeight="1">
      <c r="A39" s="31">
        <v>24.0</v>
      </c>
      <c r="B39" s="43" t="s">
        <v>379</v>
      </c>
      <c r="C39" s="43" t="s">
        <v>63</v>
      </c>
      <c r="D39" s="24">
        <f t="shared" si="1"/>
        <v>14</v>
      </c>
      <c r="E39" s="34" t="s">
        <v>31</v>
      </c>
      <c r="F39" s="34" t="s">
        <v>31</v>
      </c>
      <c r="G39" s="34" t="s">
        <v>31</v>
      </c>
      <c r="H39" s="34" t="s">
        <v>31</v>
      </c>
      <c r="I39" s="34" t="s">
        <v>31</v>
      </c>
      <c r="J39" s="34" t="s">
        <v>31</v>
      </c>
      <c r="K39" s="34" t="s">
        <v>31</v>
      </c>
      <c r="L39" s="34">
        <v>14.0</v>
      </c>
      <c r="M39" s="34"/>
      <c r="N39" s="34"/>
      <c r="O39" s="36"/>
      <c r="P39" s="40"/>
      <c r="Q39" s="40"/>
      <c r="R39" s="40"/>
      <c r="S39" s="40"/>
      <c r="T39" s="40"/>
      <c r="U39" s="40"/>
      <c r="V39" s="5"/>
      <c r="W39" s="5"/>
    </row>
    <row r="40" ht="15.0" customHeight="1">
      <c r="A40" s="21">
        <v>25.0</v>
      </c>
      <c r="B40" s="23" t="s">
        <v>381</v>
      </c>
      <c r="C40" s="23" t="s">
        <v>340</v>
      </c>
      <c r="D40" s="24">
        <f t="shared" si="1"/>
        <v>13</v>
      </c>
      <c r="E40" s="26" t="s">
        <v>31</v>
      </c>
      <c r="F40" s="26" t="s">
        <v>31</v>
      </c>
      <c r="G40" s="26" t="s">
        <v>31</v>
      </c>
      <c r="H40" s="26" t="s">
        <v>31</v>
      </c>
      <c r="I40" s="26" t="s">
        <v>31</v>
      </c>
      <c r="J40" s="26" t="s">
        <v>31</v>
      </c>
      <c r="K40" s="26" t="s">
        <v>31</v>
      </c>
      <c r="L40" s="28">
        <v>13.0</v>
      </c>
      <c r="M40" s="27"/>
      <c r="N40" s="27"/>
      <c r="O40" s="28"/>
      <c r="P40" s="40"/>
      <c r="Q40" s="40"/>
      <c r="R40" s="40"/>
      <c r="S40" s="40"/>
      <c r="T40" s="40"/>
      <c r="U40" s="40"/>
      <c r="V40" s="5"/>
      <c r="W40" s="5"/>
    </row>
    <row r="41" ht="15.0" customHeight="1">
      <c r="A41" s="30"/>
      <c r="B41" s="32"/>
      <c r="C41" s="32"/>
      <c r="D41" s="24">
        <f t="shared" si="1"/>
        <v>0</v>
      </c>
      <c r="E41" s="33"/>
      <c r="F41" s="34"/>
      <c r="G41" s="34"/>
      <c r="H41" s="36"/>
      <c r="I41" s="34"/>
      <c r="J41" s="34"/>
      <c r="K41" s="34"/>
      <c r="L41" s="36"/>
      <c r="M41" s="34"/>
      <c r="N41" s="34"/>
      <c r="O41" s="36"/>
      <c r="P41" s="40"/>
      <c r="Q41" s="40"/>
      <c r="R41" s="40"/>
      <c r="S41" s="40"/>
      <c r="T41" s="40"/>
      <c r="U41" s="40"/>
      <c r="V41" s="5"/>
      <c r="W41" s="5"/>
    </row>
    <row r="42" ht="11.25" customHeight="1">
      <c r="A42" s="47">
        <f>SUM(E42:O42)</f>
        <v>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0"/>
      <c r="P42" s="40"/>
      <c r="Q42" s="40"/>
      <c r="R42" s="40"/>
      <c r="S42" s="40"/>
      <c r="T42" s="40"/>
      <c r="U42" s="40"/>
      <c r="V42" s="5"/>
      <c r="W42" s="5"/>
    </row>
    <row r="43" ht="15.0" customHeight="1">
      <c r="N43" s="40"/>
      <c r="O43" s="40"/>
      <c r="P43" s="40"/>
      <c r="Q43" s="40"/>
      <c r="R43" s="40"/>
      <c r="S43" s="40"/>
      <c r="T43" s="40"/>
      <c r="U43" s="40"/>
      <c r="V43" s="5"/>
      <c r="W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</row>
    <row r="1016" ht="15.7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</row>
    <row r="1017" ht="15.7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</row>
    <row r="1018" ht="15.7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</row>
    <row r="1019" ht="15.7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</row>
    <row r="1020" ht="15.7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</row>
    <row r="1021" ht="15.7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</row>
    <row r="1022" ht="15.7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</row>
    <row r="1023" ht="15.7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</row>
    <row r="1024" ht="15.7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</row>
    <row r="1025" ht="15.7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</row>
  </sheetData>
  <mergeCells count="7">
    <mergeCell ref="A1:O10"/>
    <mergeCell ref="A11:O12"/>
    <mergeCell ref="A14:A15"/>
    <mergeCell ref="B14:B15"/>
    <mergeCell ref="C14:C15"/>
    <mergeCell ref="D14:D15"/>
    <mergeCell ref="A42:O42"/>
  </mergeCells>
  <printOptions/>
  <pageMargins bottom="0.75" footer="0.0" header="0.0" left="0.25" right="0.25" top="0.75"/>
  <pageSetup fitToHeight="0"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3.38"/>
    <col customWidth="1" min="3" max="3" width="25.88"/>
    <col customWidth="1" min="4" max="15" width="9.25"/>
    <col customWidth="1" min="16" max="22" width="12.0"/>
    <col customWidth="1" min="23" max="24" width="8.63"/>
  </cols>
  <sheetData>
    <row r="1" ht="12.75" customHeight="1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385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3</v>
      </c>
      <c r="B14" s="12" t="s">
        <v>4</v>
      </c>
      <c r="C14" s="12" t="s">
        <v>5</v>
      </c>
      <c r="D14" s="13" t="s">
        <v>6</v>
      </c>
      <c r="E14" s="14" t="s">
        <v>7</v>
      </c>
      <c r="F14" s="14" t="s">
        <v>8</v>
      </c>
      <c r="G14" s="14" t="s">
        <v>9</v>
      </c>
      <c r="H14" s="14" t="s">
        <v>10</v>
      </c>
      <c r="I14" s="14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5" t="s">
        <v>16</v>
      </c>
      <c r="O14" s="15" t="s">
        <v>17</v>
      </c>
      <c r="P14" s="63"/>
      <c r="Q14" s="63"/>
      <c r="R14" s="63"/>
      <c r="S14" s="63"/>
      <c r="T14" s="63"/>
      <c r="U14" s="63"/>
      <c r="V14" s="63"/>
      <c r="W14" s="5"/>
      <c r="X14" s="5"/>
    </row>
    <row r="15" ht="21.0" customHeight="1">
      <c r="A15" s="17"/>
      <c r="B15" s="17"/>
      <c r="C15" s="17"/>
      <c r="D15" s="17"/>
      <c r="E15" s="18" t="s">
        <v>18</v>
      </c>
      <c r="F15" s="18" t="s">
        <v>19</v>
      </c>
      <c r="G15" s="18" t="s">
        <v>20</v>
      </c>
      <c r="H15" s="18" t="s">
        <v>21</v>
      </c>
      <c r="I15" s="15" t="s">
        <v>22</v>
      </c>
      <c r="J15" s="15" t="s">
        <v>23</v>
      </c>
      <c r="K15" s="19">
        <v>46061.0</v>
      </c>
      <c r="L15" s="19">
        <v>46242.0</v>
      </c>
      <c r="M15" s="20"/>
      <c r="N15" s="15"/>
      <c r="O15" s="15"/>
      <c r="P15" s="63"/>
      <c r="Q15" s="63"/>
      <c r="R15" s="63"/>
      <c r="S15" s="63"/>
      <c r="T15" s="63"/>
      <c r="U15" s="63"/>
      <c r="V15" s="63"/>
      <c r="W15" s="5"/>
      <c r="X15" s="5"/>
    </row>
    <row r="16" ht="15.0" customHeight="1">
      <c r="A16" s="21">
        <v>1.0</v>
      </c>
      <c r="B16" s="23" t="s">
        <v>33</v>
      </c>
      <c r="C16" s="23" t="s">
        <v>35</v>
      </c>
      <c r="D16" s="24">
        <f t="shared" ref="D16:D36" si="1">SUM(E16:O16)</f>
        <v>158</v>
      </c>
      <c r="E16" s="26">
        <v>19.0</v>
      </c>
      <c r="F16" s="28">
        <v>17.0</v>
      </c>
      <c r="G16" s="28">
        <v>21.0</v>
      </c>
      <c r="H16" s="27">
        <v>21.0</v>
      </c>
      <c r="I16" s="27">
        <v>21.0</v>
      </c>
      <c r="J16" s="27">
        <v>21.0</v>
      </c>
      <c r="K16" s="28">
        <v>19.0</v>
      </c>
      <c r="L16" s="28">
        <v>19.0</v>
      </c>
      <c r="M16" s="27"/>
      <c r="N16" s="28"/>
      <c r="O16" s="28"/>
      <c r="P16" s="40"/>
      <c r="Q16" s="40"/>
      <c r="R16" s="40"/>
      <c r="S16" s="40"/>
      <c r="T16" s="40"/>
      <c r="U16" s="40"/>
      <c r="V16" s="40"/>
      <c r="W16" s="5"/>
      <c r="X16" s="5"/>
    </row>
    <row r="17" ht="15.0" customHeight="1">
      <c r="A17" s="31">
        <v>2.0</v>
      </c>
      <c r="B17" s="32" t="s">
        <v>25</v>
      </c>
      <c r="C17" s="32" t="s">
        <v>27</v>
      </c>
      <c r="D17" s="24">
        <f t="shared" si="1"/>
        <v>153</v>
      </c>
      <c r="E17" s="34" t="s">
        <v>31</v>
      </c>
      <c r="F17" s="36">
        <v>19.0</v>
      </c>
      <c r="G17" s="34">
        <v>23.0</v>
      </c>
      <c r="H17" s="36">
        <v>23.0</v>
      </c>
      <c r="I17" s="34">
        <v>23.0</v>
      </c>
      <c r="J17" s="34">
        <v>23.0</v>
      </c>
      <c r="K17" s="36">
        <v>21.0</v>
      </c>
      <c r="L17" s="36">
        <v>21.0</v>
      </c>
      <c r="M17" s="34"/>
      <c r="N17" s="36"/>
      <c r="O17" s="36"/>
      <c r="P17" s="40"/>
      <c r="Q17" s="40"/>
      <c r="R17" s="40"/>
      <c r="S17" s="40"/>
      <c r="T17" s="40"/>
      <c r="U17" s="40"/>
      <c r="V17" s="40"/>
      <c r="W17" s="5"/>
      <c r="X17" s="5"/>
    </row>
    <row r="18" ht="15.0" customHeight="1">
      <c r="A18" s="21">
        <v>3.0</v>
      </c>
      <c r="B18" s="23" t="s">
        <v>147</v>
      </c>
      <c r="C18" s="23" t="s">
        <v>148</v>
      </c>
      <c r="D18" s="24">
        <f t="shared" si="1"/>
        <v>116</v>
      </c>
      <c r="E18" s="27">
        <v>17.0</v>
      </c>
      <c r="F18" s="27">
        <v>15.0</v>
      </c>
      <c r="G18" s="27">
        <v>15.0</v>
      </c>
      <c r="H18" s="27">
        <v>17.0</v>
      </c>
      <c r="I18" s="27" t="s">
        <v>31</v>
      </c>
      <c r="J18" s="27">
        <v>19.0</v>
      </c>
      <c r="K18" s="27">
        <v>17.0</v>
      </c>
      <c r="L18" s="27">
        <v>16.0</v>
      </c>
      <c r="M18" s="27"/>
      <c r="N18" s="28"/>
      <c r="O18" s="28"/>
      <c r="P18" s="40"/>
      <c r="Q18" s="40"/>
      <c r="R18" s="40"/>
      <c r="S18" s="40"/>
      <c r="T18" s="40"/>
      <c r="U18" s="40"/>
      <c r="V18" s="40"/>
      <c r="W18" s="5"/>
      <c r="X18" s="5"/>
    </row>
    <row r="19" ht="15.0" customHeight="1">
      <c r="A19" s="31">
        <v>4.0</v>
      </c>
      <c r="B19" s="32" t="s">
        <v>310</v>
      </c>
      <c r="C19" s="32" t="s">
        <v>148</v>
      </c>
      <c r="D19" s="24">
        <f t="shared" si="1"/>
        <v>106</v>
      </c>
      <c r="E19" s="34">
        <v>16.0</v>
      </c>
      <c r="F19" s="34">
        <v>14.0</v>
      </c>
      <c r="G19" s="34">
        <v>14.0</v>
      </c>
      <c r="H19" s="36">
        <v>15.0</v>
      </c>
      <c r="I19" s="34" t="s">
        <v>31</v>
      </c>
      <c r="J19" s="34">
        <v>17.0</v>
      </c>
      <c r="K19" s="36">
        <v>15.0</v>
      </c>
      <c r="L19" s="36">
        <v>15.0</v>
      </c>
      <c r="M19" s="34"/>
      <c r="N19" s="36"/>
      <c r="O19" s="36"/>
      <c r="P19" s="40"/>
      <c r="Q19" s="40"/>
      <c r="R19" s="40"/>
      <c r="S19" s="40"/>
      <c r="T19" s="40"/>
      <c r="U19" s="40"/>
      <c r="V19" s="40"/>
      <c r="W19" s="5"/>
      <c r="X19" s="5"/>
    </row>
    <row r="20" ht="15.0" customHeight="1">
      <c r="A20" s="21">
        <v>5.0</v>
      </c>
      <c r="B20" s="23" t="s">
        <v>45</v>
      </c>
      <c r="C20" s="23" t="s">
        <v>35</v>
      </c>
      <c r="D20" s="24">
        <f t="shared" si="1"/>
        <v>90</v>
      </c>
      <c r="E20" s="27">
        <v>21.0</v>
      </c>
      <c r="F20" s="27">
        <v>23.0</v>
      </c>
      <c r="G20" s="27" t="s">
        <v>31</v>
      </c>
      <c r="H20" s="39" t="s">
        <v>31</v>
      </c>
      <c r="I20" s="27" t="s">
        <v>31</v>
      </c>
      <c r="J20" s="27" t="s">
        <v>31</v>
      </c>
      <c r="K20" s="27">
        <v>23.0</v>
      </c>
      <c r="L20" s="28">
        <v>23.0</v>
      </c>
      <c r="M20" s="27"/>
      <c r="N20" s="28"/>
      <c r="O20" s="28"/>
      <c r="P20" s="40"/>
      <c r="Q20" s="40"/>
      <c r="R20" s="40"/>
      <c r="S20" s="40"/>
      <c r="T20" s="40"/>
      <c r="U20" s="40"/>
      <c r="V20" s="40"/>
      <c r="W20" s="5"/>
      <c r="X20" s="5"/>
    </row>
    <row r="21" ht="15.0" customHeight="1">
      <c r="A21" s="31">
        <v>6.0</v>
      </c>
      <c r="B21" s="32" t="s">
        <v>96</v>
      </c>
      <c r="C21" s="32" t="s">
        <v>98</v>
      </c>
      <c r="D21" s="24">
        <f t="shared" si="1"/>
        <v>44</v>
      </c>
      <c r="E21" s="33">
        <v>23.0</v>
      </c>
      <c r="F21" s="34">
        <v>21.0</v>
      </c>
      <c r="G21" s="37" t="s">
        <v>31</v>
      </c>
      <c r="H21" s="34" t="s">
        <v>31</v>
      </c>
      <c r="I21" s="34" t="s">
        <v>31</v>
      </c>
      <c r="J21" s="34" t="s">
        <v>31</v>
      </c>
      <c r="K21" s="34" t="s">
        <v>31</v>
      </c>
      <c r="L21" s="34" t="s">
        <v>31</v>
      </c>
      <c r="M21" s="34"/>
      <c r="N21" s="36"/>
      <c r="O21" s="36"/>
      <c r="P21" s="40"/>
      <c r="Q21" s="40"/>
      <c r="R21" s="40"/>
      <c r="S21" s="40"/>
      <c r="T21" s="40"/>
      <c r="U21" s="40"/>
      <c r="V21" s="40"/>
      <c r="W21" s="5"/>
      <c r="X21" s="5"/>
    </row>
    <row r="22" ht="15.0" customHeight="1">
      <c r="A22" s="21">
        <v>7.0</v>
      </c>
      <c r="B22" s="38" t="s">
        <v>328</v>
      </c>
      <c r="C22" s="56" t="s">
        <v>105</v>
      </c>
      <c r="D22" s="24">
        <f t="shared" si="1"/>
        <v>31</v>
      </c>
      <c r="E22" s="27" t="s">
        <v>31</v>
      </c>
      <c r="F22" s="27" t="s">
        <v>31</v>
      </c>
      <c r="G22" s="27" t="s">
        <v>31</v>
      </c>
      <c r="H22" s="27" t="s">
        <v>31</v>
      </c>
      <c r="I22" s="27">
        <v>19.0</v>
      </c>
      <c r="J22" s="27" t="s">
        <v>31</v>
      </c>
      <c r="K22" s="27" t="s">
        <v>31</v>
      </c>
      <c r="L22" s="28">
        <v>12.0</v>
      </c>
      <c r="M22" s="27"/>
      <c r="N22" s="28"/>
      <c r="O22" s="28"/>
      <c r="P22" s="40"/>
      <c r="Q22" s="40"/>
      <c r="R22" s="40"/>
      <c r="S22" s="40"/>
      <c r="T22" s="40"/>
      <c r="U22" s="40"/>
      <c r="V22" s="40"/>
      <c r="W22" s="5"/>
      <c r="X22" s="5"/>
    </row>
    <row r="23" ht="15.0" customHeight="1">
      <c r="A23" s="31">
        <v>8.0</v>
      </c>
      <c r="B23" s="32" t="s">
        <v>248</v>
      </c>
      <c r="C23" s="32" t="s">
        <v>35</v>
      </c>
      <c r="D23" s="24">
        <f t="shared" si="1"/>
        <v>19</v>
      </c>
      <c r="E23" s="34" t="s">
        <v>31</v>
      </c>
      <c r="F23" s="34" t="s">
        <v>31</v>
      </c>
      <c r="G23" s="34">
        <v>19.0</v>
      </c>
      <c r="H23" s="34" t="s">
        <v>31</v>
      </c>
      <c r="I23" s="34" t="s">
        <v>31</v>
      </c>
      <c r="J23" s="34" t="s">
        <v>31</v>
      </c>
      <c r="K23" s="34" t="s">
        <v>31</v>
      </c>
      <c r="L23" s="36" t="s">
        <v>31</v>
      </c>
      <c r="M23" s="34"/>
      <c r="N23" s="36"/>
      <c r="O23" s="36"/>
      <c r="P23" s="40"/>
      <c r="Q23" s="40"/>
      <c r="R23" s="40"/>
      <c r="S23" s="40"/>
      <c r="T23" s="40"/>
      <c r="U23" s="40"/>
      <c r="V23" s="40"/>
      <c r="W23" s="5"/>
      <c r="X23" s="5"/>
    </row>
    <row r="24" ht="15.0" customHeight="1">
      <c r="A24" s="21">
        <v>9.0</v>
      </c>
      <c r="B24" s="38" t="s">
        <v>252</v>
      </c>
      <c r="C24" s="23" t="s">
        <v>35</v>
      </c>
      <c r="D24" s="24">
        <f t="shared" si="1"/>
        <v>19</v>
      </c>
      <c r="E24" s="27" t="s">
        <v>31</v>
      </c>
      <c r="F24" s="27" t="s">
        <v>31</v>
      </c>
      <c r="G24" s="27" t="s">
        <v>31</v>
      </c>
      <c r="H24" s="27">
        <v>19.0</v>
      </c>
      <c r="I24" s="27" t="s">
        <v>31</v>
      </c>
      <c r="J24" s="27" t="s">
        <v>31</v>
      </c>
      <c r="K24" s="27" t="s">
        <v>31</v>
      </c>
      <c r="L24" s="27" t="s">
        <v>31</v>
      </c>
      <c r="M24" s="27"/>
      <c r="N24" s="27"/>
      <c r="O24" s="28"/>
      <c r="P24" s="40"/>
      <c r="Q24" s="40"/>
      <c r="R24" s="40"/>
      <c r="S24" s="40"/>
      <c r="T24" s="40"/>
      <c r="U24" s="40"/>
      <c r="V24" s="40"/>
      <c r="W24" s="5"/>
      <c r="X24" s="5"/>
    </row>
    <row r="25" ht="15.0" customHeight="1">
      <c r="A25" s="31">
        <v>10.0</v>
      </c>
      <c r="B25" s="32" t="s">
        <v>278</v>
      </c>
      <c r="C25" s="32" t="s">
        <v>123</v>
      </c>
      <c r="D25" s="24">
        <f t="shared" si="1"/>
        <v>17</v>
      </c>
      <c r="E25" s="33" t="s">
        <v>31</v>
      </c>
      <c r="F25" s="34" t="s">
        <v>31</v>
      </c>
      <c r="G25" s="34">
        <v>17.0</v>
      </c>
      <c r="H25" s="34" t="s">
        <v>31</v>
      </c>
      <c r="I25" s="34" t="s">
        <v>31</v>
      </c>
      <c r="J25" s="34" t="s">
        <v>31</v>
      </c>
      <c r="K25" s="34" t="s">
        <v>31</v>
      </c>
      <c r="L25" s="36" t="s">
        <v>31</v>
      </c>
      <c r="M25" s="34"/>
      <c r="N25" s="36"/>
      <c r="O25" s="36"/>
      <c r="P25" s="40"/>
      <c r="Q25" s="40"/>
      <c r="R25" s="40"/>
      <c r="S25" s="40"/>
      <c r="T25" s="40"/>
      <c r="U25" s="40"/>
      <c r="V25" s="40"/>
      <c r="W25" s="5"/>
      <c r="X25" s="5"/>
    </row>
    <row r="26" ht="15.0" customHeight="1">
      <c r="A26" s="21">
        <v>11.0</v>
      </c>
      <c r="B26" s="38" t="s">
        <v>355</v>
      </c>
      <c r="C26" s="56" t="s">
        <v>356</v>
      </c>
      <c r="D26" s="24">
        <f t="shared" si="1"/>
        <v>16</v>
      </c>
      <c r="E26" s="27" t="s">
        <v>31</v>
      </c>
      <c r="F26" s="27">
        <v>16.0</v>
      </c>
      <c r="G26" s="27" t="s">
        <v>31</v>
      </c>
      <c r="H26" s="27" t="s">
        <v>31</v>
      </c>
      <c r="I26" s="27" t="s">
        <v>31</v>
      </c>
      <c r="J26" s="27" t="s">
        <v>31</v>
      </c>
      <c r="K26" s="27" t="s">
        <v>31</v>
      </c>
      <c r="L26" s="27" t="s">
        <v>31</v>
      </c>
      <c r="M26" s="27"/>
      <c r="N26" s="28"/>
      <c r="O26" s="28"/>
      <c r="P26" s="40"/>
      <c r="Q26" s="40"/>
      <c r="R26" s="40"/>
      <c r="S26" s="40"/>
      <c r="T26" s="40"/>
      <c r="U26" s="40"/>
      <c r="V26" s="40"/>
      <c r="W26" s="5"/>
      <c r="X26" s="5"/>
    </row>
    <row r="27" ht="15.0" customHeight="1">
      <c r="A27" s="31">
        <v>12.0</v>
      </c>
      <c r="B27" s="32" t="s">
        <v>287</v>
      </c>
      <c r="C27" s="32" t="s">
        <v>275</v>
      </c>
      <c r="D27" s="24">
        <f t="shared" si="1"/>
        <v>16</v>
      </c>
      <c r="E27" s="34" t="s">
        <v>31</v>
      </c>
      <c r="F27" s="34" t="s">
        <v>31</v>
      </c>
      <c r="G27" s="34">
        <v>16.0</v>
      </c>
      <c r="H27" s="36" t="s">
        <v>31</v>
      </c>
      <c r="I27" s="34" t="s">
        <v>31</v>
      </c>
      <c r="J27" s="34" t="s">
        <v>31</v>
      </c>
      <c r="K27" s="34" t="s">
        <v>31</v>
      </c>
      <c r="L27" s="36" t="s">
        <v>31</v>
      </c>
      <c r="M27" s="34"/>
      <c r="N27" s="36"/>
      <c r="O27" s="36"/>
      <c r="P27" s="40"/>
      <c r="Q27" s="40"/>
      <c r="R27" s="40"/>
      <c r="S27" s="40"/>
      <c r="T27" s="40"/>
      <c r="U27" s="40"/>
      <c r="V27" s="40"/>
      <c r="W27" s="5"/>
      <c r="X27" s="5"/>
    </row>
    <row r="28" ht="15.0" customHeight="1">
      <c r="A28" s="21">
        <v>13.0</v>
      </c>
      <c r="B28" s="23" t="s">
        <v>386</v>
      </c>
      <c r="C28" s="23" t="s">
        <v>63</v>
      </c>
      <c r="D28" s="24">
        <f t="shared" si="1"/>
        <v>16</v>
      </c>
      <c r="E28" s="27" t="s">
        <v>31</v>
      </c>
      <c r="F28" s="27" t="s">
        <v>31</v>
      </c>
      <c r="G28" s="27" t="s">
        <v>31</v>
      </c>
      <c r="H28" s="27">
        <v>16.0</v>
      </c>
      <c r="I28" s="27" t="s">
        <v>31</v>
      </c>
      <c r="J28" s="27" t="s">
        <v>31</v>
      </c>
      <c r="K28" s="27" t="s">
        <v>31</v>
      </c>
      <c r="L28" s="28" t="s">
        <v>31</v>
      </c>
      <c r="M28" s="27"/>
      <c r="N28" s="28"/>
      <c r="O28" s="28"/>
      <c r="P28" s="40"/>
      <c r="Q28" s="40"/>
      <c r="R28" s="40"/>
      <c r="S28" s="40"/>
      <c r="T28" s="40"/>
      <c r="U28" s="40"/>
      <c r="V28" s="40"/>
      <c r="W28" s="5"/>
      <c r="X28" s="5"/>
    </row>
    <row r="29" ht="15.0" customHeight="1">
      <c r="A29" s="31">
        <v>14.0</v>
      </c>
      <c r="B29" s="43" t="s">
        <v>361</v>
      </c>
      <c r="C29" s="59" t="s">
        <v>362</v>
      </c>
      <c r="D29" s="24">
        <f t="shared" si="1"/>
        <v>16</v>
      </c>
      <c r="E29" s="34" t="s">
        <v>31</v>
      </c>
      <c r="F29" s="34" t="s">
        <v>31</v>
      </c>
      <c r="G29" s="34" t="s">
        <v>31</v>
      </c>
      <c r="H29" s="34" t="s">
        <v>31</v>
      </c>
      <c r="I29" s="34" t="s">
        <v>31</v>
      </c>
      <c r="J29" s="34">
        <v>16.0</v>
      </c>
      <c r="K29" s="34" t="s">
        <v>31</v>
      </c>
      <c r="L29" s="36" t="s">
        <v>31</v>
      </c>
      <c r="M29" s="34"/>
      <c r="N29" s="36"/>
      <c r="O29" s="36"/>
      <c r="P29" s="40"/>
      <c r="Q29" s="40"/>
      <c r="R29" s="40"/>
      <c r="S29" s="40"/>
      <c r="T29" s="40"/>
      <c r="U29" s="40"/>
      <c r="V29" s="40"/>
      <c r="W29" s="5"/>
      <c r="X29" s="5"/>
    </row>
    <row r="30" ht="15.0" customHeight="1">
      <c r="A30" s="21">
        <v>15.0</v>
      </c>
      <c r="B30" s="38" t="s">
        <v>327</v>
      </c>
      <c r="C30" s="56" t="s">
        <v>123</v>
      </c>
      <c r="D30" s="24">
        <f t="shared" si="1"/>
        <v>16</v>
      </c>
      <c r="E30" s="27" t="s">
        <v>31</v>
      </c>
      <c r="F30" s="27" t="s">
        <v>31</v>
      </c>
      <c r="G30" s="27" t="s">
        <v>31</v>
      </c>
      <c r="H30" s="27" t="s">
        <v>31</v>
      </c>
      <c r="I30" s="27" t="s">
        <v>31</v>
      </c>
      <c r="J30" s="27" t="s">
        <v>31</v>
      </c>
      <c r="K30" s="27">
        <v>16.0</v>
      </c>
      <c r="L30" s="27" t="s">
        <v>31</v>
      </c>
      <c r="M30" s="27"/>
      <c r="N30" s="28"/>
      <c r="O30" s="28"/>
      <c r="P30" s="40"/>
      <c r="Q30" s="40"/>
      <c r="R30" s="40"/>
      <c r="S30" s="40"/>
      <c r="T30" s="40"/>
      <c r="U30" s="40"/>
      <c r="V30" s="40"/>
      <c r="W30" s="5"/>
      <c r="X30" s="5"/>
    </row>
    <row r="31" ht="15.0" customHeight="1">
      <c r="A31" s="31">
        <v>16.0</v>
      </c>
      <c r="B31" s="43" t="s">
        <v>320</v>
      </c>
      <c r="C31" s="59" t="s">
        <v>321</v>
      </c>
      <c r="D31" s="24">
        <f t="shared" si="1"/>
        <v>14</v>
      </c>
      <c r="E31" s="34" t="s">
        <v>31</v>
      </c>
      <c r="F31" s="34" t="s">
        <v>31</v>
      </c>
      <c r="G31" s="34" t="s">
        <v>31</v>
      </c>
      <c r="H31" s="34" t="s">
        <v>31</v>
      </c>
      <c r="I31" s="34" t="s">
        <v>31</v>
      </c>
      <c r="J31" s="34" t="s">
        <v>31</v>
      </c>
      <c r="K31" s="34" t="s">
        <v>31</v>
      </c>
      <c r="L31" s="34">
        <v>14.0</v>
      </c>
      <c r="M31" s="34"/>
      <c r="N31" s="34"/>
      <c r="O31" s="36"/>
      <c r="P31" s="40"/>
      <c r="Q31" s="40"/>
      <c r="R31" s="40"/>
      <c r="S31" s="40"/>
      <c r="T31" s="40"/>
      <c r="U31" s="40"/>
      <c r="V31" s="40"/>
      <c r="W31" s="5"/>
      <c r="X31" s="5"/>
    </row>
    <row r="32" ht="15.0" customHeight="1">
      <c r="A32" s="21">
        <v>17.0</v>
      </c>
      <c r="B32" s="38" t="s">
        <v>307</v>
      </c>
      <c r="C32" s="56" t="s">
        <v>37</v>
      </c>
      <c r="D32" s="24">
        <f t="shared" si="1"/>
        <v>14</v>
      </c>
      <c r="E32" s="27" t="s">
        <v>31</v>
      </c>
      <c r="F32" s="27" t="s">
        <v>31</v>
      </c>
      <c r="G32" s="27" t="s">
        <v>31</v>
      </c>
      <c r="H32" s="27">
        <v>14.0</v>
      </c>
      <c r="I32" s="27" t="s">
        <v>31</v>
      </c>
      <c r="J32" s="27" t="s">
        <v>31</v>
      </c>
      <c r="K32" s="27" t="s">
        <v>31</v>
      </c>
      <c r="L32" s="28" t="s">
        <v>31</v>
      </c>
      <c r="M32" s="27"/>
      <c r="N32" s="28"/>
      <c r="O32" s="28"/>
      <c r="P32" s="40"/>
      <c r="Q32" s="40"/>
      <c r="R32" s="40"/>
      <c r="S32" s="40"/>
      <c r="T32" s="40"/>
      <c r="U32" s="40"/>
      <c r="V32" s="40"/>
      <c r="W32" s="5"/>
      <c r="X32" s="5"/>
    </row>
    <row r="33" ht="15.0" customHeight="1">
      <c r="A33" s="30">
        <v>18.0</v>
      </c>
      <c r="B33" s="43" t="s">
        <v>378</v>
      </c>
      <c r="C33" s="59" t="s">
        <v>123</v>
      </c>
      <c r="D33" s="24">
        <f t="shared" si="1"/>
        <v>13</v>
      </c>
      <c r="E33" s="34" t="s">
        <v>31</v>
      </c>
      <c r="F33" s="34" t="s">
        <v>31</v>
      </c>
      <c r="G33" s="34" t="s">
        <v>31</v>
      </c>
      <c r="H33" s="34" t="s">
        <v>31</v>
      </c>
      <c r="I33" s="34" t="s">
        <v>31</v>
      </c>
      <c r="J33" s="34" t="s">
        <v>31</v>
      </c>
      <c r="K33" s="34" t="s">
        <v>31</v>
      </c>
      <c r="L33" s="36">
        <v>13.0</v>
      </c>
      <c r="M33" s="34"/>
      <c r="N33" s="36"/>
      <c r="O33" s="36"/>
      <c r="P33" s="40"/>
      <c r="Q33" s="40"/>
      <c r="R33" s="40"/>
      <c r="S33" s="40"/>
      <c r="T33" s="40"/>
      <c r="U33" s="40"/>
      <c r="V33" s="40"/>
      <c r="W33" s="5"/>
      <c r="X33" s="5"/>
    </row>
    <row r="34" ht="15.0" customHeight="1">
      <c r="A34" s="22">
        <v>19.0</v>
      </c>
      <c r="B34" s="23" t="s">
        <v>254</v>
      </c>
      <c r="C34" s="23" t="s">
        <v>123</v>
      </c>
      <c r="D34" s="24">
        <f t="shared" si="1"/>
        <v>13</v>
      </c>
      <c r="E34" s="26" t="s">
        <v>31</v>
      </c>
      <c r="F34" s="27">
        <v>13.0</v>
      </c>
      <c r="G34" s="27" t="s">
        <v>31</v>
      </c>
      <c r="H34" s="27" t="s">
        <v>31</v>
      </c>
      <c r="I34" s="27" t="s">
        <v>31</v>
      </c>
      <c r="J34" s="27" t="s">
        <v>31</v>
      </c>
      <c r="K34" s="27" t="s">
        <v>31</v>
      </c>
      <c r="L34" s="28" t="s">
        <v>31</v>
      </c>
      <c r="M34" s="27"/>
      <c r="N34" s="28"/>
      <c r="O34" s="28"/>
      <c r="P34" s="40"/>
      <c r="Q34" s="40"/>
      <c r="R34" s="40"/>
      <c r="S34" s="40"/>
      <c r="T34" s="40"/>
      <c r="U34" s="40"/>
      <c r="V34" s="40"/>
      <c r="W34" s="5"/>
      <c r="X34" s="5"/>
    </row>
    <row r="35" ht="15.0" customHeight="1">
      <c r="A35" s="30">
        <v>20.0</v>
      </c>
      <c r="B35" s="32" t="s">
        <v>267</v>
      </c>
      <c r="C35" s="32" t="s">
        <v>35</v>
      </c>
      <c r="D35" s="24">
        <f t="shared" si="1"/>
        <v>17</v>
      </c>
      <c r="E35" s="33" t="s">
        <v>31</v>
      </c>
      <c r="F35" s="33" t="s">
        <v>31</v>
      </c>
      <c r="G35" s="33" t="s">
        <v>31</v>
      </c>
      <c r="H35" s="33" t="s">
        <v>31</v>
      </c>
      <c r="I35" s="33" t="s">
        <v>31</v>
      </c>
      <c r="J35" s="33" t="s">
        <v>31</v>
      </c>
      <c r="K35" s="33" t="s">
        <v>31</v>
      </c>
      <c r="L35" s="36">
        <v>17.0</v>
      </c>
      <c r="M35" s="34"/>
      <c r="N35" s="36"/>
      <c r="O35" s="36"/>
      <c r="P35" s="40"/>
      <c r="Q35" s="40"/>
      <c r="R35" s="40"/>
      <c r="S35" s="40"/>
      <c r="T35" s="40"/>
      <c r="U35" s="40"/>
      <c r="V35" s="40"/>
      <c r="W35" s="5"/>
      <c r="X35" s="5"/>
    </row>
    <row r="36" ht="15.0" customHeight="1">
      <c r="A36" s="22"/>
      <c r="B36" s="38"/>
      <c r="C36" s="56"/>
      <c r="D36" s="24">
        <f t="shared" si="1"/>
        <v>0</v>
      </c>
      <c r="E36" s="27"/>
      <c r="F36" s="27"/>
      <c r="G36" s="27"/>
      <c r="H36" s="27"/>
      <c r="I36" s="27"/>
      <c r="J36" s="27"/>
      <c r="K36" s="27"/>
      <c r="L36" s="28"/>
      <c r="M36" s="27"/>
      <c r="N36" s="28"/>
      <c r="O36" s="28"/>
      <c r="P36" s="40"/>
      <c r="Q36" s="40"/>
      <c r="R36" s="40"/>
      <c r="S36" s="40"/>
      <c r="T36" s="40"/>
      <c r="U36" s="40"/>
      <c r="V36" s="40"/>
      <c r="W36" s="5"/>
      <c r="X36" s="5"/>
    </row>
    <row r="37" ht="11.25" customHeight="1">
      <c r="A37" s="47">
        <f>SUM(E37:O37)</f>
        <v>0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3"/>
      <c r="P37" s="40"/>
      <c r="Q37" s="40"/>
      <c r="R37" s="40"/>
      <c r="S37" s="40"/>
      <c r="T37" s="40"/>
      <c r="U37" s="40"/>
      <c r="V37" s="40"/>
      <c r="W37" s="5"/>
      <c r="X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</sheetData>
  <mergeCells count="7">
    <mergeCell ref="A1:O10"/>
    <mergeCell ref="A11:O12"/>
    <mergeCell ref="A14:A15"/>
    <mergeCell ref="B14:B15"/>
    <mergeCell ref="C14:C15"/>
    <mergeCell ref="D14:D15"/>
    <mergeCell ref="A37:O37"/>
  </mergeCells>
  <printOptions/>
  <pageMargins bottom="0.75" footer="0.0" header="0.0" left="0.25" right="0.25" top="0.75"/>
  <pageSetup fitToHeight="0"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7.13"/>
    <col customWidth="1" min="3" max="3" width="22.5"/>
    <col customWidth="1" min="4" max="15" width="9.25"/>
    <col customWidth="1" min="16" max="22" width="12.0"/>
    <col customWidth="1" min="23" max="24" width="8.63"/>
  </cols>
  <sheetData>
    <row r="1" ht="12.75" customHeight="1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387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3</v>
      </c>
      <c r="B14" s="12" t="s">
        <v>388</v>
      </c>
      <c r="C14" s="12" t="s">
        <v>5</v>
      </c>
      <c r="D14" s="13" t="s">
        <v>6</v>
      </c>
      <c r="E14" s="14" t="s">
        <v>7</v>
      </c>
      <c r="F14" s="14" t="s">
        <v>8</v>
      </c>
      <c r="G14" s="14" t="s">
        <v>9</v>
      </c>
      <c r="H14" s="14" t="s">
        <v>10</v>
      </c>
      <c r="I14" s="14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5" t="s">
        <v>16</v>
      </c>
      <c r="O14" s="15" t="s">
        <v>17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18</v>
      </c>
      <c r="F15" s="18" t="s">
        <v>19</v>
      </c>
      <c r="G15" s="18" t="s">
        <v>20</v>
      </c>
      <c r="H15" s="18" t="s">
        <v>21</v>
      </c>
      <c r="I15" s="15" t="s">
        <v>22</v>
      </c>
      <c r="J15" s="15" t="s">
        <v>23</v>
      </c>
      <c r="K15" s="19">
        <v>46061.0</v>
      </c>
      <c r="L15" s="19">
        <v>46242.0</v>
      </c>
      <c r="M15" s="20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1">
        <v>1.0</v>
      </c>
      <c r="B16" s="38" t="s">
        <v>69</v>
      </c>
      <c r="C16" s="38" t="s">
        <v>70</v>
      </c>
      <c r="D16" s="24">
        <f t="shared" ref="D16:D21" si="1">SUM(E16:O16)</f>
        <v>69</v>
      </c>
      <c r="E16" s="27" t="s">
        <v>31</v>
      </c>
      <c r="F16" s="27" t="s">
        <v>31</v>
      </c>
      <c r="G16" s="27">
        <v>23.0</v>
      </c>
      <c r="H16" s="27" t="s">
        <v>31</v>
      </c>
      <c r="I16" s="27" t="s">
        <v>31</v>
      </c>
      <c r="J16" s="27" t="s">
        <v>31</v>
      </c>
      <c r="K16" s="27">
        <v>23.0</v>
      </c>
      <c r="L16" s="27">
        <v>23.0</v>
      </c>
      <c r="M16" s="27"/>
      <c r="N16" s="28"/>
      <c r="O16" s="28"/>
      <c r="P16" s="40"/>
      <c r="Q16" s="40"/>
      <c r="R16" s="40"/>
      <c r="S16" s="40"/>
      <c r="T16" s="40"/>
      <c r="U16" s="40"/>
      <c r="V16" s="40"/>
      <c r="W16" s="5"/>
      <c r="X16" s="5"/>
    </row>
    <row r="17" ht="15.0" customHeight="1">
      <c r="A17" s="30">
        <v>2.0</v>
      </c>
      <c r="B17" s="32" t="s">
        <v>179</v>
      </c>
      <c r="C17" s="32" t="s">
        <v>180</v>
      </c>
      <c r="D17" s="24">
        <f t="shared" si="1"/>
        <v>46</v>
      </c>
      <c r="E17" s="34">
        <v>23.0</v>
      </c>
      <c r="F17" s="34">
        <v>23.0</v>
      </c>
      <c r="G17" s="34" t="s">
        <v>31</v>
      </c>
      <c r="H17" s="34" t="s">
        <v>31</v>
      </c>
      <c r="I17" s="34" t="s">
        <v>31</v>
      </c>
      <c r="J17" s="34" t="s">
        <v>31</v>
      </c>
      <c r="K17" s="34" t="s">
        <v>31</v>
      </c>
      <c r="L17" s="34" t="s">
        <v>31</v>
      </c>
      <c r="M17" s="34"/>
      <c r="N17" s="36"/>
      <c r="O17" s="36"/>
      <c r="P17" s="40"/>
      <c r="Q17" s="40"/>
      <c r="R17" s="40"/>
      <c r="S17" s="40"/>
      <c r="T17" s="40"/>
      <c r="U17" s="40"/>
      <c r="V17" s="40"/>
      <c r="W17" s="5"/>
      <c r="X17" s="5"/>
    </row>
    <row r="18" ht="15.0" customHeight="1">
      <c r="A18" s="22">
        <v>3.0</v>
      </c>
      <c r="B18" s="23" t="s">
        <v>220</v>
      </c>
      <c r="C18" s="23" t="s">
        <v>86</v>
      </c>
      <c r="D18" s="24">
        <f t="shared" si="1"/>
        <v>44</v>
      </c>
      <c r="E18" s="27" t="s">
        <v>31</v>
      </c>
      <c r="F18" s="28" t="s">
        <v>31</v>
      </c>
      <c r="G18" s="28" t="s">
        <v>31</v>
      </c>
      <c r="H18" s="39" t="s">
        <v>31</v>
      </c>
      <c r="I18" s="27" t="s">
        <v>31</v>
      </c>
      <c r="J18" s="39">
        <v>23.0</v>
      </c>
      <c r="K18" s="27">
        <v>21.0</v>
      </c>
      <c r="L18" s="39" t="s">
        <v>31</v>
      </c>
      <c r="M18" s="28"/>
      <c r="N18" s="28"/>
      <c r="O18" s="28"/>
      <c r="P18" s="40"/>
      <c r="Q18" s="40"/>
      <c r="R18" s="40"/>
      <c r="S18" s="40"/>
      <c r="T18" s="40"/>
      <c r="U18" s="40"/>
      <c r="V18" s="40"/>
      <c r="W18" s="5"/>
      <c r="X18" s="5"/>
    </row>
    <row r="19" ht="15.0" customHeight="1">
      <c r="A19" s="30">
        <v>4.0</v>
      </c>
      <c r="B19" s="32" t="s">
        <v>42</v>
      </c>
      <c r="C19" s="32" t="s">
        <v>389</v>
      </c>
      <c r="D19" s="24">
        <f t="shared" si="1"/>
        <v>21</v>
      </c>
      <c r="E19" s="34">
        <v>21.0</v>
      </c>
      <c r="F19" s="34" t="s">
        <v>31</v>
      </c>
      <c r="G19" s="34" t="s">
        <v>31</v>
      </c>
      <c r="H19" s="34" t="s">
        <v>31</v>
      </c>
      <c r="I19" s="34" t="s">
        <v>31</v>
      </c>
      <c r="J19" s="34" t="s">
        <v>31</v>
      </c>
      <c r="K19" s="34" t="s">
        <v>31</v>
      </c>
      <c r="L19" s="34" t="s">
        <v>31</v>
      </c>
      <c r="M19" s="34"/>
      <c r="N19" s="36"/>
      <c r="O19" s="36"/>
      <c r="P19" s="40"/>
      <c r="Q19" s="40"/>
      <c r="R19" s="40"/>
      <c r="S19" s="40"/>
      <c r="T19" s="40"/>
      <c r="U19" s="40"/>
      <c r="V19" s="40"/>
      <c r="W19" s="5"/>
      <c r="X19" s="5"/>
    </row>
    <row r="20" ht="15.0" customHeight="1">
      <c r="A20" s="22">
        <v>5.0</v>
      </c>
      <c r="B20" s="38" t="s">
        <v>354</v>
      </c>
      <c r="C20" s="38" t="s">
        <v>125</v>
      </c>
      <c r="D20" s="24">
        <f t="shared" si="1"/>
        <v>21</v>
      </c>
      <c r="E20" s="27" t="s">
        <v>31</v>
      </c>
      <c r="F20" s="27" t="s">
        <v>31</v>
      </c>
      <c r="G20" s="27">
        <v>21.0</v>
      </c>
      <c r="H20" s="27" t="s">
        <v>31</v>
      </c>
      <c r="I20" s="27" t="s">
        <v>31</v>
      </c>
      <c r="J20" s="27" t="s">
        <v>31</v>
      </c>
      <c r="K20" s="27" t="s">
        <v>31</v>
      </c>
      <c r="L20" s="27" t="s">
        <v>31</v>
      </c>
      <c r="M20" s="27"/>
      <c r="N20" s="27"/>
      <c r="O20" s="28"/>
      <c r="P20" s="40"/>
      <c r="Q20" s="40"/>
      <c r="R20" s="40"/>
      <c r="S20" s="40"/>
      <c r="T20" s="40"/>
      <c r="U20" s="40"/>
      <c r="V20" s="40"/>
      <c r="W20" s="5"/>
      <c r="X20" s="5"/>
    </row>
    <row r="21" ht="15.0" customHeight="1">
      <c r="A21" s="30"/>
      <c r="B21" s="32"/>
      <c r="C21" s="32"/>
      <c r="D21" s="24">
        <f t="shared" si="1"/>
        <v>0</v>
      </c>
      <c r="E21" s="34"/>
      <c r="F21" s="36"/>
      <c r="G21" s="36"/>
      <c r="H21" s="37"/>
      <c r="I21" s="34"/>
      <c r="J21" s="37"/>
      <c r="K21" s="37"/>
      <c r="L21" s="37"/>
      <c r="M21" s="36"/>
      <c r="N21" s="36"/>
      <c r="O21" s="36"/>
      <c r="P21" s="40"/>
      <c r="Q21" s="40"/>
      <c r="R21" s="40"/>
      <c r="S21" s="40"/>
      <c r="T21" s="40"/>
      <c r="U21" s="40"/>
      <c r="V21" s="40"/>
      <c r="W21" s="5"/>
      <c r="X21" s="5"/>
    </row>
    <row r="22" ht="11.25" customHeight="1">
      <c r="A22" s="47">
        <f>SUM(E22:O22)</f>
        <v>0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0"/>
      <c r="P22" s="40"/>
      <c r="Q22" s="40"/>
      <c r="R22" s="40"/>
      <c r="S22" s="40"/>
      <c r="T22" s="40"/>
      <c r="U22" s="40"/>
      <c r="V22" s="40"/>
      <c r="W22" s="5"/>
      <c r="X22" s="5"/>
    </row>
    <row r="23" ht="12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</sheetData>
  <mergeCells count="7">
    <mergeCell ref="A1:O10"/>
    <mergeCell ref="A11:O12"/>
    <mergeCell ref="A14:A15"/>
    <mergeCell ref="B14:B15"/>
    <mergeCell ref="C14:C15"/>
    <mergeCell ref="D14:D15"/>
    <mergeCell ref="A22:O22"/>
  </mergeCells>
  <printOptions/>
  <pageMargins bottom="0.75" footer="0.0" header="0.0" left="0.25" right="0.25" top="0.75"/>
  <pageSetup fitToHeight="0"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2.25"/>
    <col customWidth="1" min="3" max="3" width="22.5"/>
    <col customWidth="1" min="4" max="15" width="9.25"/>
    <col customWidth="1" min="16" max="22" width="12.0"/>
    <col customWidth="1" min="23" max="24" width="8.63"/>
  </cols>
  <sheetData>
    <row r="1" ht="12.75" customHeight="1">
      <c r="A1" s="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390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3</v>
      </c>
      <c r="B14" s="12" t="s">
        <v>4</v>
      </c>
      <c r="C14" s="12" t="s">
        <v>5</v>
      </c>
      <c r="D14" s="13" t="s">
        <v>6</v>
      </c>
      <c r="E14" s="14" t="s">
        <v>7</v>
      </c>
      <c r="F14" s="14" t="s">
        <v>8</v>
      </c>
      <c r="G14" s="14" t="s">
        <v>9</v>
      </c>
      <c r="H14" s="14" t="s">
        <v>10</v>
      </c>
      <c r="I14" s="14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5" t="s">
        <v>16</v>
      </c>
      <c r="O14" s="15" t="s">
        <v>17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18</v>
      </c>
      <c r="F15" s="18" t="s">
        <v>19</v>
      </c>
      <c r="G15" s="18" t="s">
        <v>20</v>
      </c>
      <c r="H15" s="18" t="s">
        <v>21</v>
      </c>
      <c r="I15" s="15" t="s">
        <v>22</v>
      </c>
      <c r="J15" s="15" t="s">
        <v>23</v>
      </c>
      <c r="K15" s="19">
        <v>46061.0</v>
      </c>
      <c r="L15" s="19">
        <v>46242.0</v>
      </c>
      <c r="M15" s="20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1">
        <v>1.0</v>
      </c>
      <c r="B16" s="23" t="s">
        <v>322</v>
      </c>
      <c r="C16" s="23" t="s">
        <v>323</v>
      </c>
      <c r="D16" s="24">
        <f t="shared" ref="D16:D19" si="1">SUM(E16:M16)</f>
        <v>23</v>
      </c>
      <c r="E16" s="27">
        <v>23.0</v>
      </c>
      <c r="F16" s="27" t="s">
        <v>31</v>
      </c>
      <c r="G16" s="27" t="s">
        <v>31</v>
      </c>
      <c r="H16" s="27" t="s">
        <v>31</v>
      </c>
      <c r="I16" s="27" t="s">
        <v>31</v>
      </c>
      <c r="J16" s="27" t="s">
        <v>31</v>
      </c>
      <c r="K16" s="27" t="s">
        <v>31</v>
      </c>
      <c r="L16" s="27" t="s">
        <v>31</v>
      </c>
      <c r="M16" s="27"/>
      <c r="N16" s="28"/>
      <c r="O16" s="28"/>
      <c r="P16" s="40"/>
      <c r="Q16" s="40"/>
      <c r="R16" s="40"/>
      <c r="S16" s="40"/>
      <c r="T16" s="40"/>
      <c r="U16" s="40"/>
      <c r="V16" s="40"/>
      <c r="W16" s="5"/>
      <c r="X16" s="5"/>
    </row>
    <row r="17" ht="15.0" customHeight="1">
      <c r="A17" s="30">
        <v>2.0</v>
      </c>
      <c r="B17" s="43" t="s">
        <v>326</v>
      </c>
      <c r="C17" s="43" t="s">
        <v>323</v>
      </c>
      <c r="D17" s="24">
        <f t="shared" si="1"/>
        <v>23</v>
      </c>
      <c r="E17" s="34" t="s">
        <v>31</v>
      </c>
      <c r="F17" s="34" t="s">
        <v>31</v>
      </c>
      <c r="G17" s="34">
        <v>23.0</v>
      </c>
      <c r="H17" s="34" t="s">
        <v>31</v>
      </c>
      <c r="I17" s="34" t="s">
        <v>31</v>
      </c>
      <c r="J17" s="34" t="s">
        <v>31</v>
      </c>
      <c r="K17" s="34" t="s">
        <v>31</v>
      </c>
      <c r="L17" s="34" t="s">
        <v>31</v>
      </c>
      <c r="M17" s="34"/>
      <c r="N17" s="36"/>
      <c r="O17" s="36"/>
      <c r="P17" s="40"/>
      <c r="Q17" s="40"/>
      <c r="R17" s="40"/>
      <c r="S17" s="40"/>
      <c r="T17" s="40"/>
      <c r="U17" s="40"/>
      <c r="V17" s="40"/>
      <c r="W17" s="5"/>
      <c r="X17" s="5"/>
    </row>
    <row r="18" ht="15.0" customHeight="1">
      <c r="A18" s="22">
        <v>3.0</v>
      </c>
      <c r="B18" s="23" t="s">
        <v>346</v>
      </c>
      <c r="C18" s="23" t="s">
        <v>323</v>
      </c>
      <c r="D18" s="24">
        <f t="shared" si="1"/>
        <v>21</v>
      </c>
      <c r="E18" s="27">
        <v>21.0</v>
      </c>
      <c r="F18" s="27" t="s">
        <v>31</v>
      </c>
      <c r="G18" s="27" t="s">
        <v>31</v>
      </c>
      <c r="H18" s="27" t="s">
        <v>31</v>
      </c>
      <c r="I18" s="27" t="s">
        <v>31</v>
      </c>
      <c r="J18" s="27" t="s">
        <v>31</v>
      </c>
      <c r="K18" s="27" t="s">
        <v>31</v>
      </c>
      <c r="L18" s="27" t="s">
        <v>31</v>
      </c>
      <c r="M18" s="27"/>
      <c r="N18" s="28"/>
      <c r="O18" s="28"/>
      <c r="P18" s="40"/>
      <c r="Q18" s="40"/>
      <c r="R18" s="40"/>
      <c r="S18" s="40"/>
      <c r="T18" s="40"/>
      <c r="U18" s="40"/>
      <c r="V18" s="40"/>
      <c r="W18" s="5"/>
      <c r="X18" s="5"/>
    </row>
    <row r="19" ht="15.0" customHeight="1">
      <c r="A19" s="30">
        <v>4.0</v>
      </c>
      <c r="B19" s="32" t="s">
        <v>365</v>
      </c>
      <c r="C19" s="32" t="s">
        <v>323</v>
      </c>
      <c r="D19" s="24">
        <f t="shared" si="1"/>
        <v>19</v>
      </c>
      <c r="E19" s="34">
        <v>19.0</v>
      </c>
      <c r="F19" s="34" t="s">
        <v>31</v>
      </c>
      <c r="G19" s="34" t="s">
        <v>31</v>
      </c>
      <c r="H19" s="34" t="s">
        <v>31</v>
      </c>
      <c r="I19" s="34" t="s">
        <v>31</v>
      </c>
      <c r="J19" s="34" t="s">
        <v>31</v>
      </c>
      <c r="K19" s="34" t="s">
        <v>31</v>
      </c>
      <c r="L19" s="34" t="s">
        <v>31</v>
      </c>
      <c r="M19" s="34"/>
      <c r="N19" s="36"/>
      <c r="O19" s="36"/>
      <c r="P19" s="40"/>
      <c r="Q19" s="40"/>
      <c r="R19" s="40"/>
      <c r="S19" s="40"/>
      <c r="T19" s="40"/>
      <c r="U19" s="40"/>
      <c r="V19" s="40"/>
      <c r="W19" s="5"/>
      <c r="X19" s="5"/>
    </row>
    <row r="20" ht="15.0" customHeight="1">
      <c r="A20" s="22"/>
      <c r="B20" s="38"/>
      <c r="C20" s="38"/>
      <c r="D20" s="24"/>
      <c r="E20" s="27"/>
      <c r="F20" s="27"/>
      <c r="G20" s="27"/>
      <c r="H20" s="27"/>
      <c r="I20" s="27"/>
      <c r="J20" s="27"/>
      <c r="K20" s="27"/>
      <c r="L20" s="27"/>
      <c r="M20" s="27"/>
      <c r="N20" s="28"/>
      <c r="O20" s="28"/>
      <c r="P20" s="40"/>
      <c r="Q20" s="40"/>
      <c r="R20" s="40"/>
      <c r="S20" s="40"/>
      <c r="T20" s="40"/>
      <c r="U20" s="40"/>
      <c r="V20" s="40"/>
      <c r="W20" s="5"/>
      <c r="X20" s="5"/>
    </row>
    <row r="21" ht="11.25" customHeight="1">
      <c r="A21" s="65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3"/>
      <c r="P21" s="40"/>
      <c r="Q21" s="40"/>
      <c r="R21" s="40"/>
      <c r="S21" s="40"/>
      <c r="T21" s="40"/>
      <c r="U21" s="40"/>
      <c r="V21" s="40"/>
      <c r="W21" s="5"/>
      <c r="X21" s="5"/>
    </row>
    <row r="22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ht="12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</sheetData>
  <mergeCells count="7">
    <mergeCell ref="A1:O10"/>
    <mergeCell ref="A11:O12"/>
    <mergeCell ref="A14:A15"/>
    <mergeCell ref="B14:B15"/>
    <mergeCell ref="C14:C15"/>
    <mergeCell ref="D14:D15"/>
    <mergeCell ref="A21:O21"/>
  </mergeCells>
  <printOptions/>
  <pageMargins bottom="0.75" footer="0.0" header="0.0" left="0.25" right="0.25" top="0.75"/>
  <pageSetup fitToHeight="0"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8.38"/>
    <col customWidth="1" min="3" max="3" width="22.5"/>
    <col customWidth="1" min="4" max="15" width="9.25"/>
    <col customWidth="1" min="16" max="22" width="12.0"/>
    <col customWidth="1" min="23" max="24" width="8.63"/>
  </cols>
  <sheetData>
    <row r="1" ht="12.75" customHeight="1">
      <c r="A1" s="66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391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67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9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3</v>
      </c>
      <c r="B14" s="12" t="s">
        <v>4</v>
      </c>
      <c r="C14" s="12" t="s">
        <v>5</v>
      </c>
      <c r="D14" s="13" t="s">
        <v>6</v>
      </c>
      <c r="E14" s="14" t="s">
        <v>7</v>
      </c>
      <c r="F14" s="14" t="s">
        <v>8</v>
      </c>
      <c r="G14" s="14" t="s">
        <v>9</v>
      </c>
      <c r="H14" s="14" t="s">
        <v>10</v>
      </c>
      <c r="I14" s="14" t="s">
        <v>11</v>
      </c>
      <c r="J14" s="15" t="s">
        <v>12</v>
      </c>
      <c r="K14" s="15" t="s">
        <v>13</v>
      </c>
      <c r="L14" s="15" t="s">
        <v>14</v>
      </c>
      <c r="M14" s="15" t="s">
        <v>15</v>
      </c>
      <c r="N14" s="15" t="s">
        <v>16</v>
      </c>
      <c r="O14" s="15" t="s">
        <v>17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18</v>
      </c>
      <c r="F15" s="18" t="s">
        <v>19</v>
      </c>
      <c r="G15" s="18" t="s">
        <v>20</v>
      </c>
      <c r="H15" s="18" t="s">
        <v>21</v>
      </c>
      <c r="I15" s="15" t="s">
        <v>22</v>
      </c>
      <c r="J15" s="15" t="s">
        <v>23</v>
      </c>
      <c r="K15" s="19">
        <v>46061.0</v>
      </c>
      <c r="L15" s="19">
        <v>46242.0</v>
      </c>
      <c r="M15" s="20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1">
        <v>1.0</v>
      </c>
      <c r="B16" s="64" t="s">
        <v>344</v>
      </c>
      <c r="C16" s="64" t="s">
        <v>345</v>
      </c>
      <c r="D16" s="24">
        <f t="shared" ref="D16:D29" si="1">SUM(E16:O16)</f>
        <v>146</v>
      </c>
      <c r="E16" s="27">
        <v>19.0</v>
      </c>
      <c r="F16" s="27">
        <v>21.0</v>
      </c>
      <c r="G16" s="27" t="s">
        <v>31</v>
      </c>
      <c r="H16" s="28">
        <v>16.0</v>
      </c>
      <c r="I16" s="27">
        <v>23.0</v>
      </c>
      <c r="J16" s="28">
        <v>23.0</v>
      </c>
      <c r="K16" s="28">
        <v>21.0</v>
      </c>
      <c r="L16" s="28">
        <v>23.0</v>
      </c>
      <c r="M16" s="27"/>
      <c r="N16" s="28"/>
      <c r="O16" s="28"/>
      <c r="P16" s="40"/>
      <c r="Q16" s="40"/>
      <c r="R16" s="40"/>
      <c r="S16" s="40"/>
      <c r="T16" s="40"/>
      <c r="U16" s="40"/>
      <c r="V16" s="40"/>
      <c r="W16" s="5"/>
      <c r="X16" s="5"/>
    </row>
    <row r="17" ht="15.0" customHeight="1">
      <c r="A17" s="31">
        <v>2.0</v>
      </c>
      <c r="B17" s="62" t="s">
        <v>314</v>
      </c>
      <c r="C17" s="62" t="s">
        <v>316</v>
      </c>
      <c r="D17" s="24">
        <f t="shared" si="1"/>
        <v>46</v>
      </c>
      <c r="E17" s="34">
        <v>23.0</v>
      </c>
      <c r="F17" s="36" t="s">
        <v>31</v>
      </c>
      <c r="G17" s="34" t="s">
        <v>31</v>
      </c>
      <c r="H17" s="36">
        <v>23.0</v>
      </c>
      <c r="I17" s="34" t="s">
        <v>31</v>
      </c>
      <c r="J17" s="34" t="s">
        <v>31</v>
      </c>
      <c r="K17" s="34" t="s">
        <v>31</v>
      </c>
      <c r="L17" s="36" t="s">
        <v>31</v>
      </c>
      <c r="M17" s="34"/>
      <c r="N17" s="36"/>
      <c r="O17" s="36"/>
      <c r="P17" s="40"/>
      <c r="Q17" s="40"/>
      <c r="R17" s="40"/>
      <c r="S17" s="40"/>
      <c r="T17" s="40"/>
      <c r="U17" s="40"/>
      <c r="V17" s="40"/>
      <c r="W17" s="5"/>
      <c r="X17" s="5"/>
    </row>
    <row r="18" ht="15.0" customHeight="1">
      <c r="A18" s="21">
        <v>3.0</v>
      </c>
      <c r="B18" s="64" t="s">
        <v>341</v>
      </c>
      <c r="C18" s="64" t="s">
        <v>330</v>
      </c>
      <c r="D18" s="24">
        <f t="shared" si="1"/>
        <v>42</v>
      </c>
      <c r="E18" s="27">
        <v>21.0</v>
      </c>
      <c r="F18" s="71" t="s">
        <v>31</v>
      </c>
      <c r="G18" s="27" t="s">
        <v>31</v>
      </c>
      <c r="H18" s="28">
        <v>21.0</v>
      </c>
      <c r="I18" s="27" t="s">
        <v>31</v>
      </c>
      <c r="J18" s="27" t="s">
        <v>31</v>
      </c>
      <c r="K18" s="27" t="s">
        <v>31</v>
      </c>
      <c r="L18" s="28" t="s">
        <v>31</v>
      </c>
      <c r="M18" s="27"/>
      <c r="N18" s="28"/>
      <c r="O18" s="28"/>
      <c r="P18" s="40"/>
      <c r="Q18" s="40"/>
      <c r="R18" s="40"/>
      <c r="S18" s="40"/>
      <c r="T18" s="40"/>
      <c r="U18" s="40"/>
      <c r="V18" s="40"/>
      <c r="W18" s="5"/>
      <c r="X18" s="5"/>
    </row>
    <row r="19" ht="15.0" customHeight="1">
      <c r="A19" s="31">
        <v>4.0</v>
      </c>
      <c r="B19" s="43" t="s">
        <v>332</v>
      </c>
      <c r="C19" s="43" t="s">
        <v>333</v>
      </c>
      <c r="D19" s="24">
        <f t="shared" si="1"/>
        <v>40</v>
      </c>
      <c r="E19" s="34" t="s">
        <v>31</v>
      </c>
      <c r="F19" s="34" t="s">
        <v>31</v>
      </c>
      <c r="G19" s="34" t="s">
        <v>31</v>
      </c>
      <c r="H19" s="34" t="s">
        <v>31</v>
      </c>
      <c r="I19" s="34" t="s">
        <v>31</v>
      </c>
      <c r="J19" s="37">
        <v>21.0</v>
      </c>
      <c r="K19" s="34">
        <v>19.0</v>
      </c>
      <c r="L19" s="36" t="s">
        <v>31</v>
      </c>
      <c r="M19" s="36"/>
      <c r="N19" s="36"/>
      <c r="O19" s="36"/>
      <c r="P19" s="40"/>
      <c r="Q19" s="40"/>
      <c r="R19" s="40"/>
      <c r="S19" s="40"/>
      <c r="T19" s="40"/>
      <c r="U19" s="40"/>
      <c r="V19" s="40"/>
      <c r="W19" s="5"/>
      <c r="X19" s="5"/>
    </row>
    <row r="20" ht="15.0" customHeight="1">
      <c r="A20" s="21">
        <v>5.0</v>
      </c>
      <c r="B20" s="64" t="s">
        <v>78</v>
      </c>
      <c r="C20" s="64" t="s">
        <v>349</v>
      </c>
      <c r="D20" s="24">
        <f t="shared" si="1"/>
        <v>36</v>
      </c>
      <c r="E20" s="27">
        <v>17.0</v>
      </c>
      <c r="F20" s="28">
        <v>19.0</v>
      </c>
      <c r="G20" s="27" t="s">
        <v>31</v>
      </c>
      <c r="H20" s="28" t="s">
        <v>31</v>
      </c>
      <c r="I20" s="27" t="s">
        <v>31</v>
      </c>
      <c r="J20" s="39" t="s">
        <v>31</v>
      </c>
      <c r="K20" s="39" t="s">
        <v>31</v>
      </c>
      <c r="L20" s="28" t="s">
        <v>31</v>
      </c>
      <c r="M20" s="28"/>
      <c r="N20" s="28"/>
      <c r="O20" s="28"/>
      <c r="P20" s="40"/>
      <c r="Q20" s="40"/>
      <c r="R20" s="40"/>
      <c r="S20" s="40"/>
      <c r="T20" s="40"/>
      <c r="U20" s="40"/>
      <c r="V20" s="40"/>
      <c r="W20" s="5"/>
      <c r="X20" s="5"/>
    </row>
    <row r="21" ht="15.0" customHeight="1">
      <c r="A21" s="31">
        <v>6.0</v>
      </c>
      <c r="B21" s="62" t="s">
        <v>359</v>
      </c>
      <c r="C21" s="62" t="s">
        <v>360</v>
      </c>
      <c r="D21" s="24">
        <f t="shared" si="1"/>
        <v>23</v>
      </c>
      <c r="E21" s="34" t="s">
        <v>31</v>
      </c>
      <c r="F21" s="73">
        <v>23.0</v>
      </c>
      <c r="G21" s="34" t="s">
        <v>31</v>
      </c>
      <c r="H21" s="34" t="s">
        <v>31</v>
      </c>
      <c r="I21" s="34" t="s">
        <v>31</v>
      </c>
      <c r="J21" s="34" t="s">
        <v>31</v>
      </c>
      <c r="K21" s="34" t="s">
        <v>31</v>
      </c>
      <c r="L21" s="36" t="s">
        <v>31</v>
      </c>
      <c r="M21" s="34"/>
      <c r="N21" s="36"/>
      <c r="O21" s="36"/>
      <c r="P21" s="40"/>
      <c r="Q21" s="40"/>
      <c r="R21" s="40"/>
      <c r="S21" s="40"/>
      <c r="T21" s="40"/>
      <c r="U21" s="40"/>
      <c r="V21" s="40"/>
      <c r="W21" s="5"/>
      <c r="X21" s="5"/>
    </row>
    <row r="22" ht="15.0" customHeight="1">
      <c r="A22" s="21">
        <v>7.0</v>
      </c>
      <c r="B22" s="64" t="s">
        <v>374</v>
      </c>
      <c r="C22" s="64" t="s">
        <v>375</v>
      </c>
      <c r="D22" s="24">
        <f t="shared" si="1"/>
        <v>23</v>
      </c>
      <c r="E22" s="71" t="s">
        <v>31</v>
      </c>
      <c r="F22" s="27" t="s">
        <v>31</v>
      </c>
      <c r="G22" s="28" t="s">
        <v>31</v>
      </c>
      <c r="H22" s="27" t="s">
        <v>31</v>
      </c>
      <c r="I22" s="27" t="s">
        <v>31</v>
      </c>
      <c r="J22" s="27" t="s">
        <v>31</v>
      </c>
      <c r="K22" s="28">
        <v>23.0</v>
      </c>
      <c r="L22" s="28" t="s">
        <v>31</v>
      </c>
      <c r="M22" s="28"/>
      <c r="N22" s="28"/>
      <c r="O22" s="28"/>
      <c r="P22" s="40"/>
      <c r="Q22" s="40"/>
      <c r="R22" s="40"/>
      <c r="S22" s="40"/>
      <c r="T22" s="40"/>
      <c r="U22" s="40"/>
      <c r="V22" s="40"/>
      <c r="W22" s="5"/>
      <c r="X22" s="5"/>
    </row>
    <row r="23" ht="15.0" customHeight="1">
      <c r="A23" s="31">
        <v>8.0</v>
      </c>
      <c r="B23" s="62" t="s">
        <v>350</v>
      </c>
      <c r="C23" s="62" t="s">
        <v>336</v>
      </c>
      <c r="D23" s="24">
        <f t="shared" si="1"/>
        <v>19</v>
      </c>
      <c r="E23" s="34" t="s">
        <v>31</v>
      </c>
      <c r="F23" s="34" t="s">
        <v>31</v>
      </c>
      <c r="G23" s="34" t="s">
        <v>31</v>
      </c>
      <c r="H23" s="34">
        <v>19.0</v>
      </c>
      <c r="I23" s="34" t="s">
        <v>31</v>
      </c>
      <c r="J23" s="34" t="s">
        <v>31</v>
      </c>
      <c r="K23" s="34" t="s">
        <v>31</v>
      </c>
      <c r="L23" s="36" t="s">
        <v>31</v>
      </c>
      <c r="M23" s="34"/>
      <c r="N23" s="36"/>
      <c r="O23" s="36"/>
      <c r="P23" s="40"/>
      <c r="Q23" s="40"/>
      <c r="R23" s="40"/>
      <c r="S23" s="40"/>
      <c r="T23" s="40"/>
      <c r="U23" s="40"/>
      <c r="V23" s="40"/>
      <c r="W23" s="5"/>
      <c r="X23" s="5"/>
    </row>
    <row r="24" ht="15.0" customHeight="1">
      <c r="A24" s="21">
        <v>9.0</v>
      </c>
      <c r="B24" s="64" t="s">
        <v>335</v>
      </c>
      <c r="C24" s="64" t="s">
        <v>336</v>
      </c>
      <c r="D24" s="24">
        <f t="shared" si="1"/>
        <v>17</v>
      </c>
      <c r="E24" s="27" t="s">
        <v>31</v>
      </c>
      <c r="F24" s="27" t="s">
        <v>31</v>
      </c>
      <c r="G24" s="27" t="s">
        <v>31</v>
      </c>
      <c r="H24" s="27">
        <v>17.0</v>
      </c>
      <c r="I24" s="27" t="s">
        <v>31</v>
      </c>
      <c r="J24" s="27" t="s">
        <v>31</v>
      </c>
      <c r="K24" s="27" t="s">
        <v>31</v>
      </c>
      <c r="L24" s="27" t="s">
        <v>31</v>
      </c>
      <c r="M24" s="27"/>
      <c r="N24" s="28"/>
      <c r="O24" s="28"/>
      <c r="P24" s="40"/>
      <c r="Q24" s="40"/>
      <c r="R24" s="40"/>
      <c r="S24" s="40"/>
      <c r="T24" s="40"/>
      <c r="U24" s="40"/>
      <c r="V24" s="40"/>
      <c r="W24" s="5"/>
      <c r="X24" s="5"/>
    </row>
    <row r="25" ht="15.0" customHeight="1">
      <c r="A25" s="31">
        <v>10.0</v>
      </c>
      <c r="B25" s="62" t="s">
        <v>343</v>
      </c>
      <c r="C25" s="62" t="s">
        <v>336</v>
      </c>
      <c r="D25" s="24">
        <f t="shared" si="1"/>
        <v>16</v>
      </c>
      <c r="E25" s="34">
        <v>16.0</v>
      </c>
      <c r="F25" s="75" t="s">
        <v>31</v>
      </c>
      <c r="G25" s="34" t="s">
        <v>31</v>
      </c>
      <c r="H25" s="36" t="s">
        <v>31</v>
      </c>
      <c r="I25" s="34" t="s">
        <v>31</v>
      </c>
      <c r="J25" s="34" t="s">
        <v>31</v>
      </c>
      <c r="K25" s="34" t="s">
        <v>31</v>
      </c>
      <c r="L25" s="36" t="s">
        <v>31</v>
      </c>
      <c r="M25" s="34"/>
      <c r="N25" s="36"/>
      <c r="O25" s="36"/>
      <c r="P25" s="40"/>
      <c r="Q25" s="40"/>
      <c r="R25" s="40"/>
      <c r="S25" s="40"/>
      <c r="T25" s="40"/>
      <c r="U25" s="40"/>
      <c r="V25" s="40"/>
      <c r="W25" s="5"/>
      <c r="X25" s="5"/>
    </row>
    <row r="26" ht="15.0" customHeight="1">
      <c r="A26" s="21">
        <v>11.0</v>
      </c>
      <c r="B26" s="64" t="s">
        <v>329</v>
      </c>
      <c r="C26" s="64" t="s">
        <v>330</v>
      </c>
      <c r="D26" s="24">
        <f t="shared" si="1"/>
        <v>15</v>
      </c>
      <c r="E26" s="27" t="s">
        <v>31</v>
      </c>
      <c r="F26" s="27" t="s">
        <v>31</v>
      </c>
      <c r="G26" s="27" t="s">
        <v>31</v>
      </c>
      <c r="H26" s="27">
        <v>15.0</v>
      </c>
      <c r="I26" s="27" t="s">
        <v>31</v>
      </c>
      <c r="J26" s="27" t="s">
        <v>31</v>
      </c>
      <c r="K26" s="27" t="s">
        <v>31</v>
      </c>
      <c r="L26" s="27" t="s">
        <v>31</v>
      </c>
      <c r="M26" s="27"/>
      <c r="N26" s="28"/>
      <c r="O26" s="28"/>
      <c r="P26" s="40"/>
      <c r="Q26" s="40"/>
      <c r="R26" s="40"/>
      <c r="S26" s="40"/>
      <c r="T26" s="40"/>
      <c r="U26" s="40"/>
      <c r="V26" s="40"/>
      <c r="W26" s="5"/>
      <c r="X26" s="5"/>
    </row>
    <row r="27" ht="15.0" customHeight="1">
      <c r="A27" s="31">
        <v>12.0</v>
      </c>
      <c r="B27" s="62" t="s">
        <v>337</v>
      </c>
      <c r="C27" s="62" t="s">
        <v>338</v>
      </c>
      <c r="D27" s="24">
        <f t="shared" si="1"/>
        <v>14</v>
      </c>
      <c r="E27" s="34" t="s">
        <v>31</v>
      </c>
      <c r="F27" s="34" t="s">
        <v>31</v>
      </c>
      <c r="G27" s="34" t="s">
        <v>31</v>
      </c>
      <c r="H27" s="34">
        <v>14.0</v>
      </c>
      <c r="I27" s="34" t="s">
        <v>31</v>
      </c>
      <c r="J27" s="34" t="s">
        <v>31</v>
      </c>
      <c r="K27" s="34" t="s">
        <v>31</v>
      </c>
      <c r="L27" s="34" t="s">
        <v>31</v>
      </c>
      <c r="M27" s="34"/>
      <c r="N27" s="34"/>
      <c r="O27" s="36"/>
      <c r="P27" s="40"/>
      <c r="Q27" s="40"/>
      <c r="R27" s="40"/>
      <c r="S27" s="40"/>
      <c r="T27" s="40"/>
      <c r="U27" s="40"/>
      <c r="V27" s="40"/>
      <c r="W27" s="5"/>
      <c r="X27" s="5"/>
    </row>
    <row r="28" ht="15.0" customHeight="1">
      <c r="A28" s="21">
        <v>13.0</v>
      </c>
      <c r="B28" s="64" t="s">
        <v>347</v>
      </c>
      <c r="C28" s="64" t="s">
        <v>348</v>
      </c>
      <c r="D28" s="24">
        <f t="shared" si="1"/>
        <v>13</v>
      </c>
      <c r="E28" s="27" t="s">
        <v>31</v>
      </c>
      <c r="F28" s="27" t="s">
        <v>31</v>
      </c>
      <c r="G28" s="27" t="s">
        <v>31</v>
      </c>
      <c r="H28" s="27">
        <v>13.0</v>
      </c>
      <c r="I28" s="27" t="s">
        <v>31</v>
      </c>
      <c r="J28" s="27" t="s">
        <v>31</v>
      </c>
      <c r="K28" s="27" t="s">
        <v>31</v>
      </c>
      <c r="L28" s="27" t="s">
        <v>31</v>
      </c>
      <c r="M28" s="27"/>
      <c r="N28" s="28"/>
      <c r="O28" s="28"/>
      <c r="P28" s="40"/>
      <c r="Q28" s="40"/>
      <c r="R28" s="40"/>
      <c r="S28" s="40"/>
      <c r="T28" s="40"/>
      <c r="U28" s="40"/>
      <c r="V28" s="40"/>
      <c r="W28" s="5"/>
      <c r="X28" s="5"/>
    </row>
    <row r="29" ht="15.0" customHeight="1">
      <c r="A29" s="30"/>
      <c r="B29" s="62"/>
      <c r="C29" s="62"/>
      <c r="D29" s="24">
        <f t="shared" si="1"/>
        <v>0</v>
      </c>
      <c r="E29" s="34"/>
      <c r="F29" s="73"/>
      <c r="G29" s="34"/>
      <c r="H29" s="34"/>
      <c r="I29" s="34"/>
      <c r="J29" s="34"/>
      <c r="K29" s="36"/>
      <c r="L29" s="36"/>
      <c r="M29" s="34"/>
      <c r="N29" s="36"/>
      <c r="O29" s="36"/>
      <c r="P29" s="40"/>
      <c r="Q29" s="40"/>
      <c r="R29" s="40"/>
      <c r="S29" s="40"/>
      <c r="T29" s="40"/>
      <c r="U29" s="40"/>
      <c r="V29" s="40"/>
      <c r="W29" s="5"/>
      <c r="X29" s="5"/>
    </row>
    <row r="30" ht="11.25" customHeight="1">
      <c r="A30" s="47">
        <f>SUM(E30:O30)</f>
        <v>0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0"/>
      <c r="P30" s="40"/>
      <c r="Q30" s="40"/>
      <c r="R30" s="40"/>
      <c r="S30" s="40"/>
      <c r="T30" s="40"/>
      <c r="U30" s="40"/>
      <c r="V30" s="40"/>
      <c r="W30" s="5"/>
      <c r="X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4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</sheetData>
  <mergeCells count="7">
    <mergeCell ref="A1:O10"/>
    <mergeCell ref="A11:O12"/>
    <mergeCell ref="A14:A15"/>
    <mergeCell ref="B14:B15"/>
    <mergeCell ref="C14:C15"/>
    <mergeCell ref="D14:D15"/>
    <mergeCell ref="A30:O30"/>
  </mergeCells>
  <printOptions/>
  <pageMargins bottom="0.75" footer="0.0" header="0.0" left="0.25" right="0.25" top="0.75"/>
  <pageSetup fitToHeight="0" paperSize="9" orientation="portrait"/>
  <drawing r:id="rId1"/>
</worksheet>
</file>